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1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28.xml" ContentType="application/vnd.openxmlformats-officedocument.drawing+xml"/>
  <Override PartName="/xl/drawings/drawing31.xml" ContentType="application/vnd.openxmlformats-officedocument.drawing+xml"/>
  <Override PartName="/xl/drawings/drawing1.xml" ContentType="application/vnd.openxmlformats-officedocument.drawing+xml"/>
  <Override PartName="/xl/worksheets/sheet33.xml" ContentType="application/vnd.openxmlformats-officedocument.spreadsheetml.worksheet+xml"/>
  <Override PartName="/xl/drawings/drawing13.xml" ContentType="application/vnd.openxmlformats-officedocument.drawing+xml"/>
  <Override PartName="/xl/worksheets/sheet34.xml" ContentType="application/vnd.openxmlformats-officedocument.spreadsheetml.worksheet+xml"/>
  <Override PartName="/xl/drawings/drawing12.xml" ContentType="application/vnd.openxmlformats-officedocument.drawing+xml"/>
  <Override PartName="/xl/worksheets/sheet35.xml" ContentType="application/vnd.openxmlformats-officedocument.spreadsheetml.workshee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worksheets/sheet32.xml" ContentType="application/vnd.openxmlformats-officedocument.spreadsheetml.worksheet+xml"/>
  <Override PartName="/xl/drawings/drawing15.xml" ContentType="application/vnd.openxmlformats-officedocument.drawing+xml"/>
  <Override PartName="/xl/worksheets/sheet29.xml" ContentType="application/vnd.openxmlformats-officedocument.spreadsheetml.worksheet+xml"/>
  <Override PartName="/xl/drawings/drawing17.xml" ContentType="application/vnd.openxmlformats-officedocument.drawing+xml"/>
  <Override PartName="/xl/worksheets/sheet30.xml" ContentType="application/vnd.openxmlformats-officedocument.spreadsheetml.worksheet+xml"/>
  <Override PartName="/xl/drawings/drawing16.xml" ContentType="application/vnd.openxmlformats-officedocument.drawing+xml"/>
  <Override PartName="/xl/worksheets/sheet31.xml" ContentType="application/vnd.openxmlformats-officedocument.spreadsheetml.worksheet+xml"/>
  <Override PartName="/xl/worksheets/sheet36.xml" ContentType="application/vnd.openxmlformats-officedocument.spreadsheetml.worksheet+xml"/>
  <Override PartName="/xl/drawings/drawing10.xml" ContentType="application/vnd.openxmlformats-officedocument.drawing+xml"/>
  <Override PartName="/xl/worksheets/sheet37.xml" ContentType="application/vnd.openxmlformats-officedocument.spreadsheetml.worksheet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6.xml" ContentType="application/vnd.openxmlformats-officedocument.drawing+xml"/>
  <Override PartName="/xl/worksheets/sheet39.xml" ContentType="application/vnd.openxmlformats-officedocument.spreadsheetml.worksheet+xml"/>
  <Override PartName="/xl/drawings/drawing9.xml" ContentType="application/vnd.openxmlformats-officedocument.drawing+xml"/>
  <Override PartName="/xl/worksheets/sheet38.xml" ContentType="application/vnd.openxmlformats-officedocument.spreadsheetml.worksheet+xml"/>
  <Override PartName="/xl/drawings/drawing8.xml" ContentType="application/vnd.openxmlformats-officedocument.drawing+xml"/>
  <Override PartName="/xl/drawings/drawing27.xml" ContentType="application/vnd.openxmlformats-officedocument.drawing+xml"/>
  <Override PartName="/xl/drawings/drawing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24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5.xml" ContentType="application/vnd.openxmlformats-officedocument.drawing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6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8.xml" ContentType="application/vnd.openxmlformats-officedocument.spreadsheetml.worksheet+xml"/>
  <Override PartName="/xl/drawings/drawing23.xml" ContentType="application/vnd.openxmlformats-officedocument.drawing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20.xml" ContentType="application/vnd.openxmlformats-officedocument.drawing+xml"/>
  <Override PartName="/xl/worksheets/sheet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3.xml" ContentType="application/vnd.openxmlformats-officedocument.spreadsheetml.worksheet+xml"/>
  <Override PartName="/xl/drawings/drawing21.xml" ContentType="application/vnd.openxmlformats-officedocument.drawing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228" windowWidth="14400" windowHeight="9192" tabRatio="797"/>
  </bookViews>
  <sheets>
    <sheet name="ASMI" sheetId="1" r:id="rId1"/>
    <sheet name="Daily trade 28 - 31 Aug" sheetId="41" r:id="rId2"/>
    <sheet name="Daily trade 21 - 25 Aug" sheetId="40" r:id="rId3"/>
    <sheet name="Daily trade 14 - 18 Aug" sheetId="39" r:id="rId4"/>
    <sheet name="Daily trade 07 - 11 Aug" sheetId="38" r:id="rId5"/>
    <sheet name="Daily trade 31 Jul - 04 Aug" sheetId="37" r:id="rId6"/>
    <sheet name="Daily trade 24 - 28 Jul" sheetId="36" r:id="rId7"/>
    <sheet name="Daily trade 17 - 21 Jul" sheetId="35" r:id="rId8"/>
    <sheet name="Daily trade 10 - 14 Jul" sheetId="34" r:id="rId9"/>
    <sheet name="Daily trade 03 - 07 Jul" sheetId="33" r:id="rId10"/>
    <sheet name="Daily trade 26 - 30 Jun" sheetId="32" r:id="rId11"/>
    <sheet name="Daily trade 19 - 23 Jun" sheetId="31" r:id="rId12"/>
    <sheet name="Daily trade 12 - 16 Jun" sheetId="29" r:id="rId13"/>
    <sheet name="Daily trade 05 - 09 Jun" sheetId="30" r:id="rId14"/>
    <sheet name="Daily trade 29 May - 02 Jun" sheetId="28" r:id="rId15"/>
    <sheet name="Daily trade 22 - 26 May" sheetId="27" r:id="rId16"/>
    <sheet name="Daily trade 15 - 19 May" sheetId="26" r:id="rId17"/>
    <sheet name="Daily trade 08 - 12 May" sheetId="25" r:id="rId18"/>
    <sheet name="Daily trade 01 - 05 May" sheetId="24" r:id="rId19"/>
    <sheet name="Daily trade 24 - 28 Apr" sheetId="23" r:id="rId20"/>
    <sheet name="Daily trade 17 - 21 Apr" sheetId="22" r:id="rId21"/>
    <sheet name="Daily trade 10 - 13 Apr" sheetId="21" r:id="rId22"/>
    <sheet name="Daily trade 03 - 07 Apr" sheetId="3" r:id="rId23"/>
    <sheet name="Daily trade 27 - 31 Mar" sheetId="5" r:id="rId24"/>
    <sheet name="Daily trade 20 - 24 Mar" sheetId="6" r:id="rId25"/>
    <sheet name="Daily trade 13 - 17 Mar" sheetId="7" r:id="rId26"/>
    <sheet name="Daily trade 06 - 10 Mar" sheetId="8" r:id="rId27"/>
    <sheet name="Daily trade 27 Feb - 03 Mar" sheetId="9" r:id="rId28"/>
    <sheet name="Daily trade 20 - 24 Feb" sheetId="10" r:id="rId29"/>
    <sheet name="Daily trade 13 - 17 Feb" sheetId="11" r:id="rId30"/>
    <sheet name="Daily trade 06 - 10 Feb" sheetId="12" r:id="rId31"/>
    <sheet name="Daily trade 30 Jan - 03 Feb" sheetId="13" r:id="rId32"/>
    <sheet name="Daily trade 23 - 27 Jan" sheetId="14" r:id="rId33"/>
    <sheet name="Daily trade 16 - 20 Jan" sheetId="15" r:id="rId34"/>
    <sheet name="Daily trade 09 - 13 Jan" sheetId="16" r:id="rId35"/>
    <sheet name="Daily trade 02 - 06 Jan" sheetId="17" r:id="rId36"/>
    <sheet name="Daily trade 26 - 30 Dec" sheetId="18" r:id="rId37"/>
    <sheet name="Daily trade 19 - 23 Dec" sheetId="19" r:id="rId38"/>
    <sheet name="Daily trade 13 - 16 Dec" sheetId="20" r:id="rId39"/>
  </sheets>
  <definedNames>
    <definedName name="_xlnm.Print_Area" localSheetId="0">ASMI!$A$1:$D$187</definedName>
    <definedName name="_xlnm.Print_Area" localSheetId="18">'Daily trade 01 - 05 May'!$A$1:$D$13</definedName>
    <definedName name="_xlnm.Print_Area" localSheetId="35">'Daily trade 02 - 06 Jan'!$A$1:$D$13</definedName>
    <definedName name="_xlnm.Print_Area" localSheetId="22">'Daily trade 03 - 07 Apr'!$A$1:$D$13</definedName>
    <definedName name="_xlnm.Print_Area" localSheetId="9">'Daily trade 03 - 07 Jul'!$A$1:$D$13</definedName>
    <definedName name="_xlnm.Print_Area" localSheetId="13">'Daily trade 05 - 09 Jun'!$A$1:$D$13</definedName>
    <definedName name="_xlnm.Print_Area" localSheetId="30">'Daily trade 06 - 10 Feb'!$A$1:$D$13</definedName>
    <definedName name="_xlnm.Print_Area" localSheetId="26">'Daily trade 06 - 10 Mar'!$A$1:$D$13</definedName>
    <definedName name="_xlnm.Print_Area" localSheetId="4">'Daily trade 07 - 11 Aug'!$A$1:$D$13</definedName>
    <definedName name="_xlnm.Print_Area" localSheetId="17">'Daily trade 08 - 12 May'!$A$1:$D$13</definedName>
    <definedName name="_xlnm.Print_Area" localSheetId="34">'Daily trade 09 - 13 Jan'!$A$1:$D$13</definedName>
    <definedName name="_xlnm.Print_Area" localSheetId="21">'Daily trade 10 - 13 Apr'!$A$1:$D$13</definedName>
    <definedName name="_xlnm.Print_Area" localSheetId="8">'Daily trade 10 - 14 Jul'!$A$1:$D$13</definedName>
    <definedName name="_xlnm.Print_Area" localSheetId="12">'Daily trade 12 - 16 Jun'!$A$1:$D$13</definedName>
    <definedName name="_xlnm.Print_Area" localSheetId="38">'Daily trade 13 - 16 Dec'!$A$1:$D$13</definedName>
    <definedName name="_xlnm.Print_Area" localSheetId="29">'Daily trade 13 - 17 Feb'!$A$1:$D$13</definedName>
    <definedName name="_xlnm.Print_Area" localSheetId="25">'Daily trade 13 - 17 Mar'!$A$1:$D$13</definedName>
    <definedName name="_xlnm.Print_Area" localSheetId="3">'Daily trade 14 - 18 Aug'!$A$1:$D$8</definedName>
    <definedName name="_xlnm.Print_Area" localSheetId="16">'Daily trade 15 - 19 May'!$A$1:$D$13</definedName>
    <definedName name="_xlnm.Print_Area" localSheetId="33">'Daily trade 16 - 20 Jan'!$A$1:$D$13</definedName>
    <definedName name="_xlnm.Print_Area" localSheetId="20">'Daily trade 17 - 21 Apr'!$A$1:$D$13</definedName>
    <definedName name="_xlnm.Print_Area" localSheetId="7">'Daily trade 17 - 21 Jul'!$A$1:$D$13</definedName>
    <definedName name="_xlnm.Print_Area" localSheetId="37">'Daily trade 19 - 23 Dec'!$A$1:$D$13</definedName>
    <definedName name="_xlnm.Print_Area" localSheetId="11">'Daily trade 19 - 23 Jun'!$A$1:$D$13</definedName>
    <definedName name="_xlnm.Print_Area" localSheetId="28">'Daily trade 20 - 24 Feb'!$A$1:$D$13</definedName>
    <definedName name="_xlnm.Print_Area" localSheetId="24">'Daily trade 20 - 24 Mar'!$A$1:$D$13</definedName>
    <definedName name="_xlnm.Print_Area" localSheetId="2">'Daily trade 21 - 25 Aug'!$A$1:$D$8</definedName>
    <definedName name="_xlnm.Print_Area" localSheetId="15">'Daily trade 22 - 26 May'!$A$1:$D$13</definedName>
    <definedName name="_xlnm.Print_Area" localSheetId="32">'Daily trade 23 - 27 Jan'!$A$1:$D$13</definedName>
    <definedName name="_xlnm.Print_Area" localSheetId="19">'Daily trade 24 - 28 Apr'!$A$1:$D$13</definedName>
    <definedName name="_xlnm.Print_Area" localSheetId="6">'Daily trade 24 - 28 Jul'!$A$1:$D$13</definedName>
    <definedName name="_xlnm.Print_Area" localSheetId="36">'Daily trade 26 - 30 Dec'!$A$1:$D$13</definedName>
    <definedName name="_xlnm.Print_Area" localSheetId="10">'Daily trade 26 - 30 Jun'!$A$1:$D$13</definedName>
    <definedName name="_xlnm.Print_Area" localSheetId="23">'Daily trade 27 - 31 Mar'!$A$1:$D$13</definedName>
    <definedName name="_xlnm.Print_Area" localSheetId="27">'Daily trade 27 Feb - 03 Mar'!$A$1:$D$13</definedName>
    <definedName name="_xlnm.Print_Area" localSheetId="1">'Daily trade 28 - 31 Aug'!$A$1:$D$8</definedName>
    <definedName name="_xlnm.Print_Area" localSheetId="14">'Daily trade 29 May - 02 Jun'!$A$1:$D$13</definedName>
    <definedName name="_xlnm.Print_Area" localSheetId="31">'Daily trade 30 Jan - 03 Feb'!$A$1:$D$13</definedName>
    <definedName name="_xlnm.Print_Area" localSheetId="5">'Daily trade 31 Jul - 04 Aug'!$A$1:$D$13</definedName>
  </definedNames>
  <calcPr calcId="145621"/>
</workbook>
</file>

<file path=xl/calcChain.xml><?xml version="1.0" encoding="utf-8"?>
<calcChain xmlns="http://schemas.openxmlformats.org/spreadsheetml/2006/main">
  <c r="C144" i="1" l="1"/>
  <c r="C116" i="1"/>
  <c r="C115" i="1"/>
  <c r="C114" i="1"/>
  <c r="B187" i="1"/>
  <c r="D187" i="1"/>
  <c r="B7" i="1" s="1"/>
  <c r="C187" i="1" l="1"/>
</calcChain>
</file>

<file path=xl/sharedStrings.xml><?xml version="1.0" encoding="utf-8"?>
<sst xmlns="http://schemas.openxmlformats.org/spreadsheetml/2006/main" count="10029" uniqueCount="3671">
  <si>
    <t>Repurchased of total program:</t>
  </si>
  <si>
    <t>Date</t>
  </si>
  <si>
    <t>Repurchased shares</t>
  </si>
  <si>
    <t>Average price</t>
  </si>
  <si>
    <t>Repurchased value</t>
  </si>
  <si>
    <t>ASM International NV</t>
  </si>
  <si>
    <t>Announced October 26, 2016</t>
  </si>
  <si>
    <t>Repurchase up to EUR 100 million in the 2016-2017 time frame</t>
  </si>
  <si>
    <t>Time</t>
  </si>
  <si>
    <t>Price</t>
  </si>
  <si>
    <t>Transaction details</t>
  </si>
  <si>
    <t>Share buyback program</t>
  </si>
  <si>
    <t>08:11:20</t>
  </si>
  <si>
    <t>08:13:11</t>
  </si>
  <si>
    <t>10:45:03</t>
  </si>
  <si>
    <t>14:11:02</t>
  </si>
  <si>
    <t>14:59:46</t>
  </si>
  <si>
    <t>14:59:52</t>
  </si>
  <si>
    <t>16:14:01</t>
  </si>
  <si>
    <t>08:04:56</t>
  </si>
  <si>
    <t>08:05:06</t>
  </si>
  <si>
    <t>08:55:46</t>
  </si>
  <si>
    <t>08:21:09</t>
  </si>
  <si>
    <t>08:52:45</t>
  </si>
  <si>
    <t>09:17:10</t>
  </si>
  <si>
    <t>09:17:11</t>
  </si>
  <si>
    <t>08:32:42</t>
  </si>
  <si>
    <t>08:45:56</t>
  </si>
  <si>
    <t>08:48:37</t>
  </si>
  <si>
    <t>09:15:46</t>
  </si>
  <si>
    <t>09:03:50</t>
  </si>
  <si>
    <t>09:19:51</t>
  </si>
  <si>
    <t>09:23:31</t>
  </si>
  <si>
    <t>09:23:34</t>
  </si>
  <si>
    <t>16:21:18</t>
  </si>
  <si>
    <t>16:21:19</t>
  </si>
  <si>
    <t>08:23:13</t>
  </si>
  <si>
    <t>09:23:09</t>
  </si>
  <si>
    <t>16:21:08</t>
  </si>
  <si>
    <t>08:37:29</t>
  </si>
  <si>
    <t>09:06:34</t>
  </si>
  <si>
    <t>09:08:00</t>
  </si>
  <si>
    <t>09:26:37</t>
  </si>
  <si>
    <t>09:44:38</t>
  </si>
  <si>
    <t>09:06:22</t>
  </si>
  <si>
    <t>09:06:31</t>
  </si>
  <si>
    <t>09:06:32</t>
  </si>
  <si>
    <t>09:08:03</t>
  </si>
  <si>
    <t>09:36:51</t>
  </si>
  <si>
    <t>09:32:57</t>
  </si>
  <si>
    <t>09:50:33</t>
  </si>
  <si>
    <t>16:27:02</t>
  </si>
  <si>
    <t>08:34:08</t>
  </si>
  <si>
    <t>08:34:14</t>
  </si>
  <si>
    <t>16:23:34</t>
  </si>
  <si>
    <t>16:23:35</t>
  </si>
  <si>
    <t>16:23:43</t>
  </si>
  <si>
    <t>16:24:35</t>
  </si>
  <si>
    <t>16:24:53</t>
  </si>
  <si>
    <t>16:24:58</t>
  </si>
  <si>
    <t>16:26:05</t>
  </si>
  <si>
    <t>16:26:12</t>
  </si>
  <si>
    <t>16:26:13</t>
  </si>
  <si>
    <t>16:26:18</t>
  </si>
  <si>
    <t>15:57:41</t>
  </si>
  <si>
    <t>15:57:47</t>
  </si>
  <si>
    <t>15:58:15</t>
  </si>
  <si>
    <t>08:38:30</t>
  </si>
  <si>
    <t>09:28:48</t>
  </si>
  <si>
    <t>09:29:09</t>
  </si>
  <si>
    <t>15:25:08</t>
  </si>
  <si>
    <t>15:25:09</t>
  </si>
  <si>
    <t>15:26:14</t>
  </si>
  <si>
    <t>15:26:36</t>
  </si>
  <si>
    <t>15:27:31</t>
  </si>
  <si>
    <t>09:37:02</t>
  </si>
  <si>
    <t>09:53:40</t>
  </si>
  <si>
    <t>09:54:24</t>
  </si>
  <si>
    <t>11:41:32</t>
  </si>
  <si>
    <t>11:41:33</t>
  </si>
  <si>
    <t>09:55:06</t>
  </si>
  <si>
    <t>11:47:54</t>
  </si>
  <si>
    <t>11:48:12</t>
  </si>
  <si>
    <t>10:03:15</t>
  </si>
  <si>
    <t>10:03:16</t>
  </si>
  <si>
    <t>15:53:24</t>
  </si>
  <si>
    <t>16:06:41</t>
  </si>
  <si>
    <t>16:06:55</t>
  </si>
  <si>
    <t>16:07:06</t>
  </si>
  <si>
    <t>16:07:07</t>
  </si>
  <si>
    <t>16:07:22</t>
  </si>
  <si>
    <t>16:07:31</t>
  </si>
  <si>
    <t>12:08:01</t>
  </si>
  <si>
    <t>15:53:21</t>
  </si>
  <si>
    <t>16:03:28</t>
  </si>
  <si>
    <t>16:03:51</t>
  </si>
  <si>
    <t>16:05:35</t>
  </si>
  <si>
    <t>10:59:51</t>
  </si>
  <si>
    <t>11:30:31</t>
  </si>
  <si>
    <t>11:34:28</t>
  </si>
  <si>
    <t>11:55:09</t>
  </si>
  <si>
    <t>11:59:54</t>
  </si>
  <si>
    <t>12:13:27</t>
  </si>
  <si>
    <t>14:55:03</t>
  </si>
  <si>
    <t>14:55:27</t>
  </si>
  <si>
    <t>14:56:00</t>
  </si>
  <si>
    <t>14:56:01</t>
  </si>
  <si>
    <t>14:56:12</t>
  </si>
  <si>
    <t>14:56:15</t>
  </si>
  <si>
    <t>14:56:30</t>
  </si>
  <si>
    <t>14:56:45</t>
  </si>
  <si>
    <t>14:57:02</t>
  </si>
  <si>
    <t>15:52:54</t>
  </si>
  <si>
    <t>15:53:00</t>
  </si>
  <si>
    <t>15:53:04</t>
  </si>
  <si>
    <t>15:53:07</t>
  </si>
  <si>
    <t>15:53:12</t>
  </si>
  <si>
    <t>15:53:15</t>
  </si>
  <si>
    <t>10:11:18</t>
  </si>
  <si>
    <t>10:17:24</t>
  </si>
  <si>
    <t>10:17:39</t>
  </si>
  <si>
    <t>11:30:32</t>
  </si>
  <si>
    <t>13:42:26</t>
  </si>
  <si>
    <t>13:54:25</t>
  </si>
  <si>
    <t>10:21:14</t>
  </si>
  <si>
    <t>10:22:24</t>
  </si>
  <si>
    <t>10:28:51</t>
  </si>
  <si>
    <t>11:31:09</t>
  </si>
  <si>
    <t>13:47:02</t>
  </si>
  <si>
    <t>13:47:13</t>
  </si>
  <si>
    <t>13:54:54</t>
  </si>
  <si>
    <t>13:58:50</t>
  </si>
  <si>
    <t>10:11:19</t>
  </si>
  <si>
    <t>10:19:45</t>
  </si>
  <si>
    <t>10:22:59</t>
  </si>
  <si>
    <t>10:28:52</t>
  </si>
  <si>
    <t>10:59:09</t>
  </si>
  <si>
    <t>11:58:34</t>
  </si>
  <si>
    <t>13:42:34</t>
  </si>
  <si>
    <t>13:44:37</t>
  </si>
  <si>
    <t>13:44:51</t>
  </si>
  <si>
    <t>13:44:57</t>
  </si>
  <si>
    <t>13:48:17</t>
  </si>
  <si>
    <t>14:57:57</t>
  </si>
  <si>
    <t>14:58:33</t>
  </si>
  <si>
    <t>14:59:01</t>
  </si>
  <si>
    <t>14:59:38</t>
  </si>
  <si>
    <t>15:13:39</t>
  </si>
  <si>
    <t>15:13:52</t>
  </si>
  <si>
    <t>15:13:54</t>
  </si>
  <si>
    <t>15:13:55</t>
  </si>
  <si>
    <t>15:14:24</t>
  </si>
  <si>
    <t>15:14:32</t>
  </si>
  <si>
    <t>15:14:38</t>
  </si>
  <si>
    <t>15:14:50</t>
  </si>
  <si>
    <t>15:15:06</t>
  </si>
  <si>
    <t>15:15:12</t>
  </si>
  <si>
    <t>15:16:50</t>
  </si>
  <si>
    <t>15:16:51</t>
  </si>
  <si>
    <t>15:16:59</t>
  </si>
  <si>
    <t>10:17:15</t>
  </si>
  <si>
    <t>10:43:07</t>
  </si>
  <si>
    <t>13:31:08</t>
  </si>
  <si>
    <t>13:45:22</t>
  </si>
  <si>
    <t>13:48:21</t>
  </si>
  <si>
    <t>13:48:28</t>
  </si>
  <si>
    <t>10:33:03</t>
  </si>
  <si>
    <t>12:16:57</t>
  </si>
  <si>
    <t>10:48:42</t>
  </si>
  <si>
    <t>10:39:24</t>
  </si>
  <si>
    <t>12:17:30</t>
  </si>
  <si>
    <t>12:18:49</t>
  </si>
  <si>
    <t>12:27:21</t>
  </si>
  <si>
    <t>12:27:36</t>
  </si>
  <si>
    <t>12:44:11</t>
  </si>
  <si>
    <t>13:35:35</t>
  </si>
  <si>
    <t>10:12:29</t>
  </si>
  <si>
    <t>12:33:01</t>
  </si>
  <si>
    <t>12:33:03</t>
  </si>
  <si>
    <t>12:20:56</t>
  </si>
  <si>
    <t>12:23:11</t>
  </si>
  <si>
    <t>12:36:45</t>
  </si>
  <si>
    <t>10:55:20</t>
  </si>
  <si>
    <t>11:18:37</t>
  </si>
  <si>
    <t>12:18:53</t>
  </si>
  <si>
    <t>12:36:53</t>
  </si>
  <si>
    <t>12:45:43</t>
  </si>
  <si>
    <t>12:45:44</t>
  </si>
  <si>
    <t>11:18:32</t>
  </si>
  <si>
    <t>12:37:45</t>
  </si>
  <si>
    <t>12:37:51</t>
  </si>
  <si>
    <t>12:37:52</t>
  </si>
  <si>
    <t>12:36:58</t>
  </si>
  <si>
    <t>12:47:21</t>
  </si>
  <si>
    <t>12:52:01</t>
  </si>
  <si>
    <t>12:58:31</t>
  </si>
  <si>
    <t>12:59:26</t>
  </si>
  <si>
    <t>09:10:20</t>
  </si>
  <si>
    <t>09:16:15</t>
  </si>
  <si>
    <t>09:16:33</t>
  </si>
  <si>
    <t>09:17:06</t>
  </si>
  <si>
    <t>09:17:13</t>
  </si>
  <si>
    <t>14:20:53</t>
  </si>
  <si>
    <t>14:21:27</t>
  </si>
  <si>
    <t>14:23:36</t>
  </si>
  <si>
    <t>14:23:43</t>
  </si>
  <si>
    <t>09:24:45</t>
  </si>
  <si>
    <t>08:13:53</t>
  </si>
  <si>
    <t>08:46:26</t>
  </si>
  <si>
    <t>09:02:29</t>
  </si>
  <si>
    <t>09:38:22</t>
  </si>
  <si>
    <t>09:38:30</t>
  </si>
  <si>
    <t>09:39:10</t>
  </si>
  <si>
    <t>09:40:00</t>
  </si>
  <si>
    <t>09:40:01</t>
  </si>
  <si>
    <t>09:41:24</t>
  </si>
  <si>
    <t>09:41:30</t>
  </si>
  <si>
    <t>09:41:43</t>
  </si>
  <si>
    <t>09:41:49</t>
  </si>
  <si>
    <t>09:47:28</t>
  </si>
  <si>
    <t>09:47:31</t>
  </si>
  <si>
    <t>10:43:32</t>
  </si>
  <si>
    <t>10:43:54</t>
  </si>
  <si>
    <t>10:45:10</t>
  </si>
  <si>
    <t>11:25:30</t>
  </si>
  <si>
    <t>12:14:29</t>
  </si>
  <si>
    <t>12:14:36</t>
  </si>
  <si>
    <t>12:14:45</t>
  </si>
  <si>
    <t>12:32:11</t>
  </si>
  <si>
    <t>12:32:14</t>
  </si>
  <si>
    <t>15:14:00</t>
  </si>
  <si>
    <t>15:14:07</t>
  </si>
  <si>
    <t>15:15:47</t>
  </si>
  <si>
    <t>08:12:41</t>
  </si>
  <si>
    <t>08:20:01</t>
  </si>
  <si>
    <t>08:20:07</t>
  </si>
  <si>
    <t>08:40:34</t>
  </si>
  <si>
    <t>08:40:43</t>
  </si>
  <si>
    <t>08:52:46</t>
  </si>
  <si>
    <t>08:57:13</t>
  </si>
  <si>
    <t>09:18:49</t>
  </si>
  <si>
    <t>09:25:45</t>
  </si>
  <si>
    <t>09:25:50</t>
  </si>
  <si>
    <t>09:46:09</t>
  </si>
  <si>
    <t>09:47:08</t>
  </si>
  <si>
    <t>10:00:58</t>
  </si>
  <si>
    <t>10:01:03</t>
  </si>
  <si>
    <t>10:16:49</t>
  </si>
  <si>
    <t>10:17:02</t>
  </si>
  <si>
    <t>10:17:10</t>
  </si>
  <si>
    <t>10:19:38</t>
  </si>
  <si>
    <t>10:46:41</t>
  </si>
  <si>
    <t>10:46:43</t>
  </si>
  <si>
    <t>11:29:46</t>
  </si>
  <si>
    <t>12:13:26</t>
  </si>
  <si>
    <t>12:36:12</t>
  </si>
  <si>
    <t>13:12:43</t>
  </si>
  <si>
    <t>13:12:55</t>
  </si>
  <si>
    <t>13:16:04</t>
  </si>
  <si>
    <t>13:17:29</t>
  </si>
  <si>
    <t>13:20:07</t>
  </si>
  <si>
    <t>13:25:00</t>
  </si>
  <si>
    <t>15:46:59</t>
  </si>
  <si>
    <t>15:47:01</t>
  </si>
  <si>
    <t>15:47:07</t>
  </si>
  <si>
    <t>15:52:42</t>
  </si>
  <si>
    <t>08:39:03</t>
  </si>
  <si>
    <t>08:56:46</t>
  </si>
  <si>
    <t>11:09:22</t>
  </si>
  <si>
    <t>11:09:36</t>
  </si>
  <si>
    <t>11:17:49</t>
  </si>
  <si>
    <t>11:47:31</t>
  </si>
  <si>
    <t>11:47:35</t>
  </si>
  <si>
    <t>11:47:48</t>
  </si>
  <si>
    <t>13:57:34</t>
  </si>
  <si>
    <t>08:15:52</t>
  </si>
  <si>
    <t>08:17:58</t>
  </si>
  <si>
    <t>08:42:57</t>
  </si>
  <si>
    <t>09:13:05</t>
  </si>
  <si>
    <t>09:13:51</t>
  </si>
  <si>
    <t>09:14:34</t>
  </si>
  <si>
    <t>09:15:00</t>
  </si>
  <si>
    <t>09:16:35</t>
  </si>
  <si>
    <t>09:19:43</t>
  </si>
  <si>
    <t>09:20:04</t>
  </si>
  <si>
    <t>09:20:11</t>
  </si>
  <si>
    <t>09:21:31</t>
  </si>
  <si>
    <t>09:22:07</t>
  </si>
  <si>
    <t>09:27:02</t>
  </si>
  <si>
    <t>09:29:54</t>
  </si>
  <si>
    <t>09:29:57</t>
  </si>
  <si>
    <t>09:32:09</t>
  </si>
  <si>
    <t>09:34:24</t>
  </si>
  <si>
    <t>09:37:58</t>
  </si>
  <si>
    <t>09:38:01</t>
  </si>
  <si>
    <t>09:41:27</t>
  </si>
  <si>
    <t>09:48:40</t>
  </si>
  <si>
    <t>09:49:46</t>
  </si>
  <si>
    <t>09:53:03</t>
  </si>
  <si>
    <t>09:53:43</t>
  </si>
  <si>
    <t>09:55:40</t>
  </si>
  <si>
    <t>09:58:26</t>
  </si>
  <si>
    <t>09:59:27</t>
  </si>
  <si>
    <t>10:14:35</t>
  </si>
  <si>
    <t>10:29:56</t>
  </si>
  <si>
    <t>10:35:21</t>
  </si>
  <si>
    <t>10:37:40</t>
  </si>
  <si>
    <t>10:41:16</t>
  </si>
  <si>
    <t>10:49:53</t>
  </si>
  <si>
    <t>10:56:00</t>
  </si>
  <si>
    <t>10:59:26</t>
  </si>
  <si>
    <t>11:22:48</t>
  </si>
  <si>
    <t>11:22:51</t>
  </si>
  <si>
    <t>11:22:56</t>
  </si>
  <si>
    <t>11:34:26</t>
  </si>
  <si>
    <t>11:41:39</t>
  </si>
  <si>
    <t>11:44:09</t>
  </si>
  <si>
    <t>11:44:19</t>
  </si>
  <si>
    <t>11:46:46</t>
  </si>
  <si>
    <t>11:50:40</t>
  </si>
  <si>
    <t>11:52:15</t>
  </si>
  <si>
    <t>11:58:13</t>
  </si>
  <si>
    <t>12:06:20</t>
  </si>
  <si>
    <t>12:12:56</t>
  </si>
  <si>
    <t>12:12:59</t>
  </si>
  <si>
    <t>12:13:00</t>
  </si>
  <si>
    <t>12:18:08</t>
  </si>
  <si>
    <t>12:23:47</t>
  </si>
  <si>
    <t>12:26:42</t>
  </si>
  <si>
    <t>12:28:04</t>
  </si>
  <si>
    <t>12:29:08</t>
  </si>
  <si>
    <t>12:45:22</t>
  </si>
  <si>
    <t>12:51:39</t>
  </si>
  <si>
    <t>12:51:49</t>
  </si>
  <si>
    <t>12:58:08</t>
  </si>
  <si>
    <t>13:00:09</t>
  </si>
  <si>
    <t>13:04:47</t>
  </si>
  <si>
    <t>13:04:48</t>
  </si>
  <si>
    <t>13:06:49</t>
  </si>
  <si>
    <t>13:12:10</t>
  </si>
  <si>
    <t>13:25:52</t>
  </si>
  <si>
    <t>13:37:26</t>
  </si>
  <si>
    <t>13:37:53</t>
  </si>
  <si>
    <t>13:43:43</t>
  </si>
  <si>
    <t>13:43:45</t>
  </si>
  <si>
    <t>13:43:47</t>
  </si>
  <si>
    <t>13:47:37</t>
  </si>
  <si>
    <t>13:47:46</t>
  </si>
  <si>
    <t>13:52:51</t>
  </si>
  <si>
    <t>13:56:26</t>
  </si>
  <si>
    <t>13:59:18</t>
  </si>
  <si>
    <t>13:59:21</t>
  </si>
  <si>
    <t>15:00:12</t>
  </si>
  <si>
    <t>15:01:28</t>
  </si>
  <si>
    <t>15:06:31</t>
  </si>
  <si>
    <t>15:19:20</t>
  </si>
  <si>
    <t>15:30:58</t>
  </si>
  <si>
    <t>15:31:05</t>
  </si>
  <si>
    <t>15:53:25</t>
  </si>
  <si>
    <t>15:54:42</t>
  </si>
  <si>
    <t>15:54:49</t>
  </si>
  <si>
    <t>15:54:53</t>
  </si>
  <si>
    <t>15:55:04</t>
  </si>
  <si>
    <t>15:57:01</t>
  </si>
  <si>
    <t>15:57:11</t>
  </si>
  <si>
    <t>15:59:46</t>
  </si>
  <si>
    <t>16:03:18</t>
  </si>
  <si>
    <t>16:03:19</t>
  </si>
  <si>
    <t>16:03:22</t>
  </si>
  <si>
    <t>16:03:25</t>
  </si>
  <si>
    <t>16:04:31</t>
  </si>
  <si>
    <t>16:05:10</t>
  </si>
  <si>
    <t>16:06:26</t>
  </si>
  <si>
    <t>16:06:27</t>
  </si>
  <si>
    <t>16:06:29</t>
  </si>
  <si>
    <t>16:06:30</t>
  </si>
  <si>
    <t>16:06:31</t>
  </si>
  <si>
    <t>16:06:33</t>
  </si>
  <si>
    <t>16:06:34</t>
  </si>
  <si>
    <t>16:06:35</t>
  </si>
  <si>
    <t>16:07:33</t>
  </si>
  <si>
    <t>16:07:45</t>
  </si>
  <si>
    <t>16:07:46</t>
  </si>
  <si>
    <t>16:07:55</t>
  </si>
  <si>
    <t>16:08:08</t>
  </si>
  <si>
    <t>16:08:32</t>
  </si>
  <si>
    <t>16:08:56</t>
  </si>
  <si>
    <t>16:09:17</t>
  </si>
  <si>
    <t>16:10:00</t>
  </si>
  <si>
    <t>16:10:28</t>
  </si>
  <si>
    <t>16:11:12</t>
  </si>
  <si>
    <t>16:11:23</t>
  </si>
  <si>
    <t>16:13:44</t>
  </si>
  <si>
    <t>16:13:56</t>
  </si>
  <si>
    <t>16:14:05</t>
  </si>
  <si>
    <t>16:14:06</t>
  </si>
  <si>
    <t>16:14:26</t>
  </si>
  <si>
    <t>16:14:46</t>
  </si>
  <si>
    <t>08:15:13</t>
  </si>
  <si>
    <t>08:30:53</t>
  </si>
  <si>
    <t>08:31:04</t>
  </si>
  <si>
    <t>08:36:02</t>
  </si>
  <si>
    <t>10:45:31</t>
  </si>
  <si>
    <t>10:45:37</t>
  </si>
  <si>
    <t>10:45:47</t>
  </si>
  <si>
    <t>11:00:23</t>
  </si>
  <si>
    <t>11:17:26</t>
  </si>
  <si>
    <t>11:31:55</t>
  </si>
  <si>
    <t>11:35:59</t>
  </si>
  <si>
    <t>15:36:20</t>
  </si>
  <si>
    <t>15:56:40</t>
  </si>
  <si>
    <t>15:56:51</t>
  </si>
  <si>
    <t>15:58:25</t>
  </si>
  <si>
    <t>15:59:08</t>
  </si>
  <si>
    <t>16:02:28</t>
  </si>
  <si>
    <t>16:05:34</t>
  </si>
  <si>
    <t>16:06:49</t>
  </si>
  <si>
    <t>16:20:00</t>
  </si>
  <si>
    <t>16:20:04</t>
  </si>
  <si>
    <t>16:20:24</t>
  </si>
  <si>
    <t>16:21:13</t>
  </si>
  <si>
    <t>16:21:48</t>
  </si>
  <si>
    <t>16:22:49</t>
  </si>
  <si>
    <t>16:27:29</t>
  </si>
  <si>
    <t>16:27:41</t>
  </si>
  <si>
    <t>08:26:35</t>
  </si>
  <si>
    <t>08:46:58</t>
  </si>
  <si>
    <t>08:51:15</t>
  </si>
  <si>
    <t>08:51:21</t>
  </si>
  <si>
    <t>08:51:34</t>
  </si>
  <si>
    <t>08:52:12</t>
  </si>
  <si>
    <t>08:56:15</t>
  </si>
  <si>
    <t>09:03:45</t>
  </si>
  <si>
    <t>09:49:42</t>
  </si>
  <si>
    <t>09:53:04</t>
  </si>
  <si>
    <t>09:53:19</t>
  </si>
  <si>
    <t>09:54:52</t>
  </si>
  <si>
    <t>09:59:33</t>
  </si>
  <si>
    <t>09:59:37</t>
  </si>
  <si>
    <t>10:04:15</t>
  </si>
  <si>
    <t>10:12:52</t>
  </si>
  <si>
    <t>10:15:53</t>
  </si>
  <si>
    <t>10:23:16</t>
  </si>
  <si>
    <t>10:33:58</t>
  </si>
  <si>
    <t>10:43:14</t>
  </si>
  <si>
    <t>10:47:38</t>
  </si>
  <si>
    <t>11:27:59</t>
  </si>
  <si>
    <t>11:33:09</t>
  </si>
  <si>
    <t>11:38:47</t>
  </si>
  <si>
    <t>11:44:49</t>
  </si>
  <si>
    <t>11:56:41</t>
  </si>
  <si>
    <t>12:00:34</t>
  </si>
  <si>
    <t>12:08:43</t>
  </si>
  <si>
    <t>12:08:44</t>
  </si>
  <si>
    <t>12:08:59</t>
  </si>
  <si>
    <t>12:10:00</t>
  </si>
  <si>
    <t>12:21:30</t>
  </si>
  <si>
    <t>12:34:34</t>
  </si>
  <si>
    <t>12:37:41</t>
  </si>
  <si>
    <t>12:38:22</t>
  </si>
  <si>
    <t>12:38:46</t>
  </si>
  <si>
    <t>12:39:41</t>
  </si>
  <si>
    <t>12:39:49</t>
  </si>
  <si>
    <t>12:40:17</t>
  </si>
  <si>
    <t>12:40:41</t>
  </si>
  <si>
    <t>12:41:09</t>
  </si>
  <si>
    <t>12:41:14</t>
  </si>
  <si>
    <t>12:42:02</t>
  </si>
  <si>
    <t>12:42:08</t>
  </si>
  <si>
    <t>12:43:16</t>
  </si>
  <si>
    <t>12:44:39</t>
  </si>
  <si>
    <t>12:55:44</t>
  </si>
  <si>
    <t>12:55:45</t>
  </si>
  <si>
    <t>12:58:35</t>
  </si>
  <si>
    <t>12:59:20</t>
  </si>
  <si>
    <t>12:59:50</t>
  </si>
  <si>
    <t>13:00:05</t>
  </si>
  <si>
    <t>13:00:23</t>
  </si>
  <si>
    <t>13:00:25</t>
  </si>
  <si>
    <t>13:00:27</t>
  </si>
  <si>
    <t>13:01:23</t>
  </si>
  <si>
    <t>13:01:31</t>
  </si>
  <si>
    <t>13:03:12</t>
  </si>
  <si>
    <t>13:06:04</t>
  </si>
  <si>
    <t>13:06:09</t>
  </si>
  <si>
    <t>13:07:06</t>
  </si>
  <si>
    <t>13:08:19</t>
  </si>
  <si>
    <t>13:10:19</t>
  </si>
  <si>
    <t>13:10:20</t>
  </si>
  <si>
    <t>13:14:52</t>
  </si>
  <si>
    <t>13:14:54</t>
  </si>
  <si>
    <t>13:20:16</t>
  </si>
  <si>
    <t>13:22:42</t>
  </si>
  <si>
    <t>13:23:18</t>
  </si>
  <si>
    <t>13:28:04</t>
  </si>
  <si>
    <t>13:28:12</t>
  </si>
  <si>
    <t>13:34:52</t>
  </si>
  <si>
    <t>13:35:53</t>
  </si>
  <si>
    <t>13:39:52</t>
  </si>
  <si>
    <t>13:41:32</t>
  </si>
  <si>
    <t>13:41:53</t>
  </si>
  <si>
    <t>13:43:25</t>
  </si>
  <si>
    <t>13:43:57</t>
  </si>
  <si>
    <t>13:43:58</t>
  </si>
  <si>
    <t>13:44:00</t>
  </si>
  <si>
    <t>13:44:52</t>
  </si>
  <si>
    <t>13:46:27</t>
  </si>
  <si>
    <t>13:50:46</t>
  </si>
  <si>
    <t>13:51:55</t>
  </si>
  <si>
    <t>13:53:12</t>
  </si>
  <si>
    <t>13:54:23</t>
  </si>
  <si>
    <t>13:58:19</t>
  </si>
  <si>
    <t>13:59:22</t>
  </si>
  <si>
    <t>14:02:43</t>
  </si>
  <si>
    <t>14:03:59</t>
  </si>
  <si>
    <t>14:08:29</t>
  </si>
  <si>
    <t>14:18:14</t>
  </si>
  <si>
    <t>14:18:27</t>
  </si>
  <si>
    <t>14:25:10</t>
  </si>
  <si>
    <t>14:28:52</t>
  </si>
  <si>
    <t>14:29:52</t>
  </si>
  <si>
    <t>14:31:02</t>
  </si>
  <si>
    <t>14:31:06</t>
  </si>
  <si>
    <t>14:36:08</t>
  </si>
  <si>
    <t>14:41:16</t>
  </si>
  <si>
    <t>14:41:32</t>
  </si>
  <si>
    <t>14:41:55</t>
  </si>
  <si>
    <t>14:43:32</t>
  </si>
  <si>
    <t>14:43:34</t>
  </si>
  <si>
    <t>14:43:35</t>
  </si>
  <si>
    <t>14:44:39</t>
  </si>
  <si>
    <t>14:44:52</t>
  </si>
  <si>
    <t>14:44:55</t>
  </si>
  <si>
    <t>14:45:09</t>
  </si>
  <si>
    <t>14:45:25</t>
  </si>
  <si>
    <t>14:46:50</t>
  </si>
  <si>
    <t>14:46:51</t>
  </si>
  <si>
    <t>14:48:05</t>
  </si>
  <si>
    <t>14:49:52</t>
  </si>
  <si>
    <t>14:52:43</t>
  </si>
  <si>
    <t>14:53:06</t>
  </si>
  <si>
    <t>14:53:12</t>
  </si>
  <si>
    <t>14:54:21</t>
  </si>
  <si>
    <t>14:54:43</t>
  </si>
  <si>
    <t>14:55:41</t>
  </si>
  <si>
    <t>15:00:27</t>
  </si>
  <si>
    <t>15:00:29</t>
  </si>
  <si>
    <t>15:01:14</t>
  </si>
  <si>
    <t>15:01:15</t>
  </si>
  <si>
    <t>15:03:11</t>
  </si>
  <si>
    <t>15:03:12</t>
  </si>
  <si>
    <t>15:06:33</t>
  </si>
  <si>
    <t>15:06:40</t>
  </si>
  <si>
    <t>15:06:45</t>
  </si>
  <si>
    <t>15:08:08</t>
  </si>
  <si>
    <t>15:08:34</t>
  </si>
  <si>
    <t>15:10:05</t>
  </si>
  <si>
    <t>15:15:43</t>
  </si>
  <si>
    <t>15:15:45</t>
  </si>
  <si>
    <t>15:15:46</t>
  </si>
  <si>
    <t>15:18:00</t>
  </si>
  <si>
    <t>15:18:04</t>
  </si>
  <si>
    <t>15:21:22</t>
  </si>
  <si>
    <t>15:21:27</t>
  </si>
  <si>
    <t>15:22:14</t>
  </si>
  <si>
    <t>15:22:15</t>
  </si>
  <si>
    <t>15:24:30</t>
  </si>
  <si>
    <t>15:25:17</t>
  </si>
  <si>
    <t>15:25:20</t>
  </si>
  <si>
    <t>15:25:23</t>
  </si>
  <si>
    <t>15:25:41</t>
  </si>
  <si>
    <t>15:26:05</t>
  </si>
  <si>
    <t>15:26:06</t>
  </si>
  <si>
    <t>15:27:21</t>
  </si>
  <si>
    <t>15:27:37</t>
  </si>
  <si>
    <t>15:28:12</t>
  </si>
  <si>
    <t>15:30:05</t>
  </si>
  <si>
    <t>15:31:40</t>
  </si>
  <si>
    <t>15:31:41</t>
  </si>
  <si>
    <t>15:32:42</t>
  </si>
  <si>
    <t>15:33:12</t>
  </si>
  <si>
    <t>15:34:07</t>
  </si>
  <si>
    <t>15:37:59</t>
  </si>
  <si>
    <t>15:38:12</t>
  </si>
  <si>
    <t>15:38:54</t>
  </si>
  <si>
    <t>15:39:52</t>
  </si>
  <si>
    <t>15:39:57</t>
  </si>
  <si>
    <t>15:41:11</t>
  </si>
  <si>
    <t>15:41:32</t>
  </si>
  <si>
    <t>15:43:12</t>
  </si>
  <si>
    <t>15:43:14</t>
  </si>
  <si>
    <t>15:43:56</t>
  </si>
  <si>
    <t>15:44:48</t>
  </si>
  <si>
    <t>15:45:37</t>
  </si>
  <si>
    <t>15:46:32</t>
  </si>
  <si>
    <t>15:47:23</t>
  </si>
  <si>
    <t>15:48:16</t>
  </si>
  <si>
    <t>15:49:25</t>
  </si>
  <si>
    <t>15:49:29</t>
  </si>
  <si>
    <t>15:50:45</t>
  </si>
  <si>
    <t>15:51:26</t>
  </si>
  <si>
    <t>15:51:55</t>
  </si>
  <si>
    <t>15:53:05</t>
  </si>
  <si>
    <t>15:54:43</t>
  </si>
  <si>
    <t>15:54:44</t>
  </si>
  <si>
    <t>15:55:40</t>
  </si>
  <si>
    <t>15:55:59</t>
  </si>
  <si>
    <t>15:58:33</t>
  </si>
  <si>
    <t>16:01:01</t>
  </si>
  <si>
    <t>16:01:06</t>
  </si>
  <si>
    <t>16:01:11</t>
  </si>
  <si>
    <t>16:01:18</t>
  </si>
  <si>
    <t>08:04:49</t>
  </si>
  <si>
    <t>08:22:56</t>
  </si>
  <si>
    <t>10:10:15</t>
  </si>
  <si>
    <t>10:10:17</t>
  </si>
  <si>
    <t>10:16:12</t>
  </si>
  <si>
    <t>10:23:53</t>
  </si>
  <si>
    <t>11:25:16</t>
  </si>
  <si>
    <t>11:25:19</t>
  </si>
  <si>
    <t>11:25:22</t>
  </si>
  <si>
    <t>13:56:00</t>
  </si>
  <si>
    <t>13:59:27</t>
  </si>
  <si>
    <t>14:11:23</t>
  </si>
  <si>
    <t>14:11:26</t>
  </si>
  <si>
    <t>14:20:42</t>
  </si>
  <si>
    <t>14:21:02</t>
  </si>
  <si>
    <t>14:21:13</t>
  </si>
  <si>
    <t>14:21:57</t>
  </si>
  <si>
    <t>14:23:19</t>
  </si>
  <si>
    <t>15:07:01</t>
  </si>
  <si>
    <t>15:07:21</t>
  </si>
  <si>
    <t>15:07:24</t>
  </si>
  <si>
    <t>15:07:31</t>
  </si>
  <si>
    <t>15:12:18</t>
  </si>
  <si>
    <t>15:20:21</t>
  </si>
  <si>
    <t>15:22:35</t>
  </si>
  <si>
    <t>15:22:43</t>
  </si>
  <si>
    <t>08:00:52</t>
  </si>
  <si>
    <t>08:10:58</t>
  </si>
  <si>
    <t>08:11:06</t>
  </si>
  <si>
    <t>08:15:18</t>
  </si>
  <si>
    <t>08:22:20</t>
  </si>
  <si>
    <t>09:06:02</t>
  </si>
  <si>
    <t>09:10:14</t>
  </si>
  <si>
    <t>09:10:19</t>
  </si>
  <si>
    <t>09:20:34</t>
  </si>
  <si>
    <t>09:20:46</t>
  </si>
  <si>
    <t>09:27:42</t>
  </si>
  <si>
    <t>09:39:37</t>
  </si>
  <si>
    <t>09:46:17</t>
  </si>
  <si>
    <t>09:56:52</t>
  </si>
  <si>
    <t>10:03:54</t>
  </si>
  <si>
    <t>10:12:53</t>
  </si>
  <si>
    <t>10:18:16</t>
  </si>
  <si>
    <t>10:32:00</t>
  </si>
  <si>
    <t>10:32:12</t>
  </si>
  <si>
    <t>10:39:28</t>
  </si>
  <si>
    <t>10:42:26</t>
  </si>
  <si>
    <t>10:52:17</t>
  </si>
  <si>
    <t>10:59:15</t>
  </si>
  <si>
    <t>11:05:49</t>
  </si>
  <si>
    <t>11:25:31</t>
  </si>
  <si>
    <t>11:33:05</t>
  </si>
  <si>
    <t>11:34:52</t>
  </si>
  <si>
    <t>11:38:15</t>
  </si>
  <si>
    <t>11:42:03</t>
  </si>
  <si>
    <t>14:13:48</t>
  </si>
  <si>
    <t>08:10:34</t>
  </si>
  <si>
    <t>08:14:20</t>
  </si>
  <si>
    <t>08:16:08</t>
  </si>
  <si>
    <t>08:37:13</t>
  </si>
  <si>
    <t>09:46:35</t>
  </si>
  <si>
    <t>09:53:24</t>
  </si>
  <si>
    <t>10:03:53</t>
  </si>
  <si>
    <t>10:03:55</t>
  </si>
  <si>
    <t>10:03:56</t>
  </si>
  <si>
    <t>10:35:10</t>
  </si>
  <si>
    <t>10:36:01</t>
  </si>
  <si>
    <t>11:17:00</t>
  </si>
  <si>
    <t>11:33:11</t>
  </si>
  <si>
    <t>11:55:02</t>
  </si>
  <si>
    <t>12:15:06</t>
  </si>
  <si>
    <t>12:20:37</t>
  </si>
  <si>
    <t>12:28:43</t>
  </si>
  <si>
    <t>12:56:01</t>
  </si>
  <si>
    <t>13:00:15</t>
  </si>
  <si>
    <t>13:01:57</t>
  </si>
  <si>
    <t>13:09:12</t>
  </si>
  <si>
    <t>13:34:27</t>
  </si>
  <si>
    <t>13:40:07</t>
  </si>
  <si>
    <t>14:07:55</t>
  </si>
  <si>
    <t>14:12:41</t>
  </si>
  <si>
    <t>14:19:24</t>
  </si>
  <si>
    <t>14:19:49</t>
  </si>
  <si>
    <t>14:20:54</t>
  </si>
  <si>
    <t>14:23:08</t>
  </si>
  <si>
    <t>14:27:36</t>
  </si>
  <si>
    <t>14:33:43</t>
  </si>
  <si>
    <t>14:33:45</t>
  </si>
  <si>
    <t>14:42:38</t>
  </si>
  <si>
    <t>14:45:51</t>
  </si>
  <si>
    <t>14:50:57</t>
  </si>
  <si>
    <t>14:51:00</t>
  </si>
  <si>
    <t>14:51:59</t>
  </si>
  <si>
    <t>14:52:55</t>
  </si>
  <si>
    <t>14:54:05</t>
  </si>
  <si>
    <t>14:57:20</t>
  </si>
  <si>
    <t>14:58:36</t>
  </si>
  <si>
    <t>15:03:00</t>
  </si>
  <si>
    <t>15:04:17</t>
  </si>
  <si>
    <t>15:06:01</t>
  </si>
  <si>
    <t>15:06:02</t>
  </si>
  <si>
    <t>15:11:46</t>
  </si>
  <si>
    <t>15:13:33</t>
  </si>
  <si>
    <t>15:15:42</t>
  </si>
  <si>
    <t>15:19:14</t>
  </si>
  <si>
    <t>15:19:19</t>
  </si>
  <si>
    <t>15:19:22</t>
  </si>
  <si>
    <t>15:19:29</t>
  </si>
  <si>
    <t>15:19:40</t>
  </si>
  <si>
    <t>15:19:57</t>
  </si>
  <si>
    <t>15:20:45</t>
  </si>
  <si>
    <t>15:20:47</t>
  </si>
  <si>
    <t>15:21:13</t>
  </si>
  <si>
    <t>15:22:57</t>
  </si>
  <si>
    <t>15:23:00</t>
  </si>
  <si>
    <t>15:25:04</t>
  </si>
  <si>
    <t>15:25:07</t>
  </si>
  <si>
    <t>15:29:32</t>
  </si>
  <si>
    <t>15:29:33</t>
  </si>
  <si>
    <t>15:30:17</t>
  </si>
  <si>
    <t>15:30:48</t>
  </si>
  <si>
    <t>15:31:18</t>
  </si>
  <si>
    <t>15:32:35</t>
  </si>
  <si>
    <t>15:33:32</t>
  </si>
  <si>
    <t>15:34:09</t>
  </si>
  <si>
    <t>15:34:16</t>
  </si>
  <si>
    <t>15:35:32</t>
  </si>
  <si>
    <t>15:36:11</t>
  </si>
  <si>
    <t>15:37:00</t>
  </si>
  <si>
    <t>15:39:17</t>
  </si>
  <si>
    <t>15:42:20</t>
  </si>
  <si>
    <t>15:44:19</t>
  </si>
  <si>
    <t>15:44:27</t>
  </si>
  <si>
    <t>15:45:11</t>
  </si>
  <si>
    <t>15:46:06</t>
  </si>
  <si>
    <t>15:47:00</t>
  </si>
  <si>
    <t>15:47:17</t>
  </si>
  <si>
    <t>15:47:27</t>
  </si>
  <si>
    <t>15:48:04</t>
  </si>
  <si>
    <t>15:49:26</t>
  </si>
  <si>
    <t>15:52:02</t>
  </si>
  <si>
    <t>15:52:39</t>
  </si>
  <si>
    <t>15:52:40</t>
  </si>
  <si>
    <t>15:53:38</t>
  </si>
  <si>
    <t>15:54:38</t>
  </si>
  <si>
    <t>15:57:04</t>
  </si>
  <si>
    <t>16:01:04</t>
  </si>
  <si>
    <t>16:01:09</t>
  </si>
  <si>
    <t>16:03:16</t>
  </si>
  <si>
    <t>16:03:40</t>
  </si>
  <si>
    <t>16:05:03</t>
  </si>
  <si>
    <t>16:06:14</t>
  </si>
  <si>
    <t>16:07:24</t>
  </si>
  <si>
    <t>16:08:05</t>
  </si>
  <si>
    <t>16:12:33</t>
  </si>
  <si>
    <t>16:12:41</t>
  </si>
  <si>
    <t>16:15:43</t>
  </si>
  <si>
    <t>16:15:49</t>
  </si>
  <si>
    <t>16:15:52</t>
  </si>
  <si>
    <t>16:16:07</t>
  </si>
  <si>
    <t>16:17:40</t>
  </si>
  <si>
    <t>16:17:41</t>
  </si>
  <si>
    <t>16:17:55</t>
  </si>
  <si>
    <t>16:18:13</t>
  </si>
  <si>
    <t>16:18:52</t>
  </si>
  <si>
    <t>16:19:08</t>
  </si>
  <si>
    <t>16:20:08</t>
  </si>
  <si>
    <t>16:20:09</t>
  </si>
  <si>
    <t>08:05:47</t>
  </si>
  <si>
    <t>08:06:08</t>
  </si>
  <si>
    <t>08:06:09</t>
  </si>
  <si>
    <t>08:27:43</t>
  </si>
  <si>
    <t>08:30:01</t>
  </si>
  <si>
    <t>08:49:12</t>
  </si>
  <si>
    <t>09:26:52</t>
  </si>
  <si>
    <t>09:27:22</t>
  </si>
  <si>
    <t>10:21:43</t>
  </si>
  <si>
    <t>10:21:56</t>
  </si>
  <si>
    <t>10:22:09</t>
  </si>
  <si>
    <t>10:23:17</t>
  </si>
  <si>
    <t>10:55:26</t>
  </si>
  <si>
    <t>10:55:55</t>
  </si>
  <si>
    <t>10:56:56</t>
  </si>
  <si>
    <t>10:57:02</t>
  </si>
  <si>
    <t>11:18:41</t>
  </si>
  <si>
    <t>11:18:42</t>
  </si>
  <si>
    <t>11:27:18</t>
  </si>
  <si>
    <t>11:30:19</t>
  </si>
  <si>
    <t>11:32:10</t>
  </si>
  <si>
    <t>11:32:27</t>
  </si>
  <si>
    <t>11:35:03</t>
  </si>
  <si>
    <t>11:36:23</t>
  </si>
  <si>
    <t>11:37:42</t>
  </si>
  <si>
    <t>11:39:32</t>
  </si>
  <si>
    <t>11:39:44</t>
  </si>
  <si>
    <t>11:41:10</t>
  </si>
  <si>
    <t>12:41:25</t>
  </si>
  <si>
    <t>12:41:40</t>
  </si>
  <si>
    <t>12:41:49</t>
  </si>
  <si>
    <t>13:55:40</t>
  </si>
  <si>
    <t>14:54:36</t>
  </si>
  <si>
    <t>10:25:14</t>
  </si>
  <si>
    <t>10:26:05</t>
  </si>
  <si>
    <t>10:29:04</t>
  </si>
  <si>
    <t>10:33:26</t>
  </si>
  <si>
    <t>10:35:48</t>
  </si>
  <si>
    <t>10:39:26</t>
  </si>
  <si>
    <t>10:41:48</t>
  </si>
  <si>
    <t>10:41:53</t>
  </si>
  <si>
    <t>10:44:32</t>
  </si>
  <si>
    <t>10:47:13</t>
  </si>
  <si>
    <t>10:51:34</t>
  </si>
  <si>
    <t>10:53:02</t>
  </si>
  <si>
    <t>11:05:05</t>
  </si>
  <si>
    <t>11:12:23</t>
  </si>
  <si>
    <t>11:53:52</t>
  </si>
  <si>
    <t>11:58:42</t>
  </si>
  <si>
    <t>12:00:49</t>
  </si>
  <si>
    <t>12:00:51</t>
  </si>
  <si>
    <t>12:02:02</t>
  </si>
  <si>
    <t>12:02:33</t>
  </si>
  <si>
    <t>12:03:16</t>
  </si>
  <si>
    <t>12:04:50</t>
  </si>
  <si>
    <t>12:10:44</t>
  </si>
  <si>
    <t>12:11:10</t>
  </si>
  <si>
    <t>12:15:04</t>
  </si>
  <si>
    <t>12:17:02</t>
  </si>
  <si>
    <t>12:19:12</t>
  </si>
  <si>
    <t>12:20:39</t>
  </si>
  <si>
    <t>12:24:03</t>
  </si>
  <si>
    <t>12:24:14</t>
  </si>
  <si>
    <t>12:24:20</t>
  </si>
  <si>
    <t>12:26:07</t>
  </si>
  <si>
    <t>12:28:30</t>
  </si>
  <si>
    <t>12:33:58</t>
  </si>
  <si>
    <t>12:35:16</t>
  </si>
  <si>
    <t>12:37:02</t>
  </si>
  <si>
    <t>12:38:40</t>
  </si>
  <si>
    <t>12:42:10</t>
  </si>
  <si>
    <t>12:45:35</t>
  </si>
  <si>
    <t>12:45:37</t>
  </si>
  <si>
    <t>12:46:50</t>
  </si>
  <si>
    <t>12:47:05</t>
  </si>
  <si>
    <t>12:49:15</t>
  </si>
  <si>
    <t>12:52:25</t>
  </si>
  <si>
    <t>12:56:03</t>
  </si>
  <si>
    <t>13:01:20</t>
  </si>
  <si>
    <t>13:01:27</t>
  </si>
  <si>
    <t>13:06:06</t>
  </si>
  <si>
    <t>13:08:02</t>
  </si>
  <si>
    <t>13:08:03</t>
  </si>
  <si>
    <t>13:11:45</t>
  </si>
  <si>
    <t>13:13:46</t>
  </si>
  <si>
    <t>13:16:16</t>
  </si>
  <si>
    <t>13:16:42</t>
  </si>
  <si>
    <t>13:18:38</t>
  </si>
  <si>
    <t>13:20:13</t>
  </si>
  <si>
    <t>13:22:07</t>
  </si>
  <si>
    <t>13:22:31</t>
  </si>
  <si>
    <t>13:25:05</t>
  </si>
  <si>
    <t>13:31:23</t>
  </si>
  <si>
    <t>13:32:25</t>
  </si>
  <si>
    <t>13:34:00</t>
  </si>
  <si>
    <t>13:35:21</t>
  </si>
  <si>
    <t>13:35:25</t>
  </si>
  <si>
    <t>13:40:48</t>
  </si>
  <si>
    <t>13:48:37</t>
  </si>
  <si>
    <t>13:48:48</t>
  </si>
  <si>
    <t>13:49:55</t>
  </si>
  <si>
    <t>13:53:20</t>
  </si>
  <si>
    <t>13:59:34</t>
  </si>
  <si>
    <t>14:00:07</t>
  </si>
  <si>
    <t>14:00:30</t>
  </si>
  <si>
    <t>14:02:40</t>
  </si>
  <si>
    <t>14:04:11</t>
  </si>
  <si>
    <t>14:07:52</t>
  </si>
  <si>
    <t>14:09:46</t>
  </si>
  <si>
    <t>14:10:37</t>
  </si>
  <si>
    <t>14:14:34</t>
  </si>
  <si>
    <t>14:14:50</t>
  </si>
  <si>
    <t>14:18:58</t>
  </si>
  <si>
    <t>14:23:51</t>
  </si>
  <si>
    <t>14:30:46</t>
  </si>
  <si>
    <t>08:01:23</t>
  </si>
  <si>
    <t>08:02:55</t>
  </si>
  <si>
    <t>08:03:03</t>
  </si>
  <si>
    <t>08:05:00</t>
  </si>
  <si>
    <t>08:05:05</t>
  </si>
  <si>
    <t>08:07:45</t>
  </si>
  <si>
    <t>08:10:47</t>
  </si>
  <si>
    <t>08:12:31</t>
  </si>
  <si>
    <t>08:16:36</t>
  </si>
  <si>
    <t>08:21:44</t>
  </si>
  <si>
    <t>08:36:35</t>
  </si>
  <si>
    <t>09:46:08</t>
  </si>
  <si>
    <t>09:46:19</t>
  </si>
  <si>
    <t>09:46:21</t>
  </si>
  <si>
    <t>11:34:16</t>
  </si>
  <si>
    <t>11:36:37</t>
  </si>
  <si>
    <t>11:36:42</t>
  </si>
  <si>
    <t>11:36:48</t>
  </si>
  <si>
    <t>11:37:11</t>
  </si>
  <si>
    <t>11:38:35</t>
  </si>
  <si>
    <t>11:56:20</t>
  </si>
  <si>
    <t>12:01:38</t>
  </si>
  <si>
    <t>12:27:32</t>
  </si>
  <si>
    <t>08:02:23</t>
  </si>
  <si>
    <t>08:02:24</t>
  </si>
  <si>
    <t>08:04:15</t>
  </si>
  <si>
    <t>08:07:40</t>
  </si>
  <si>
    <t>08:08:01</t>
  </si>
  <si>
    <t>08:15:04</t>
  </si>
  <si>
    <t>08:15:06</t>
  </si>
  <si>
    <t>08:20:22</t>
  </si>
  <si>
    <t>08:26:17</t>
  </si>
  <si>
    <t>08:26:23</t>
  </si>
  <si>
    <t>08:34:03</t>
  </si>
  <si>
    <t>08:49:33</t>
  </si>
  <si>
    <t>08:55:19</t>
  </si>
  <si>
    <t>08:57:52</t>
  </si>
  <si>
    <t>09:00:10</t>
  </si>
  <si>
    <t>09:06:24</t>
  </si>
  <si>
    <t>09:18:15</t>
  </si>
  <si>
    <t>09:19:34</t>
  </si>
  <si>
    <t>09:20:49</t>
  </si>
  <si>
    <t>09:20:50</t>
  </si>
  <si>
    <t>09:20:52</t>
  </si>
  <si>
    <t>09:20:54</t>
  </si>
  <si>
    <t>09:21:24</t>
  </si>
  <si>
    <t>09:22:21</t>
  </si>
  <si>
    <t>09:30:16</t>
  </si>
  <si>
    <t>09:36:49</t>
  </si>
  <si>
    <t>09:41:01</t>
  </si>
  <si>
    <t>09:43:19</t>
  </si>
  <si>
    <t>10:58:51</t>
  </si>
  <si>
    <t>12:09:41</t>
  </si>
  <si>
    <t>12:16:20</t>
  </si>
  <si>
    <t>12:16:21</t>
  </si>
  <si>
    <t>12:16:22</t>
  </si>
  <si>
    <t>12:16:33</t>
  </si>
  <si>
    <t>12:16:40</t>
  </si>
  <si>
    <t>12:16:46</t>
  </si>
  <si>
    <t>12:40:04</t>
  </si>
  <si>
    <t>12:42:01</t>
  </si>
  <si>
    <t>12:42:58</t>
  </si>
  <si>
    <t>12:47:20</t>
  </si>
  <si>
    <t>12:48:22</t>
  </si>
  <si>
    <t>12:48:23</t>
  </si>
  <si>
    <t>12:48:25</t>
  </si>
  <si>
    <t>13:04:56</t>
  </si>
  <si>
    <t>13:05:27</t>
  </si>
  <si>
    <t>13:05:41</t>
  </si>
  <si>
    <t>13:05:47</t>
  </si>
  <si>
    <t>13:07:09</t>
  </si>
  <si>
    <t>13:07:15</t>
  </si>
  <si>
    <t>13:11:52</t>
  </si>
  <si>
    <t>14:08:25</t>
  </si>
  <si>
    <t>14:17:35</t>
  </si>
  <si>
    <t>14:17:39</t>
  </si>
  <si>
    <t>14:17:41</t>
  </si>
  <si>
    <t>14:17:51</t>
  </si>
  <si>
    <t>14:23:40</t>
  </si>
  <si>
    <t>14:26:34</t>
  </si>
  <si>
    <t>14:28:50</t>
  </si>
  <si>
    <t>15:07:27</t>
  </si>
  <si>
    <t>09:15:20</t>
  </si>
  <si>
    <t>09:27:19</t>
  </si>
  <si>
    <t>09:45:43</t>
  </si>
  <si>
    <t>11:33:19</t>
  </si>
  <si>
    <t>14:43:18</t>
  </si>
  <si>
    <r>
      <t>Total</t>
    </r>
    <r>
      <rPr>
        <b/>
        <sz val="10"/>
        <color theme="1" tint="0.34998626667073579"/>
        <rFont val="Calibri"/>
        <family val="2"/>
      </rPr>
      <t>¹</t>
    </r>
  </si>
  <si>
    <t>¹ All shares bought on Euronext Amsterdam</t>
  </si>
  <si>
    <t>08:10:00</t>
  </si>
  <si>
    <t>08:38:14</t>
  </si>
  <si>
    <t>08:40:19</t>
  </si>
  <si>
    <t>08:40:20</t>
  </si>
  <si>
    <t>09:21:50</t>
  </si>
  <si>
    <t>09:27:59</t>
  </si>
  <si>
    <t>10:46:38</t>
  </si>
  <si>
    <t>11:06:38</t>
  </si>
  <si>
    <t>11:07:18</t>
  </si>
  <si>
    <t>11:31:16</t>
  </si>
  <si>
    <t>11:52:12</t>
  </si>
  <si>
    <t>12:29:25</t>
  </si>
  <si>
    <t>12:29:30</t>
  </si>
  <si>
    <t>12:34:32</t>
  </si>
  <si>
    <t>12:34:36</t>
  </si>
  <si>
    <t>12:34:37</t>
  </si>
  <si>
    <t>12:38:41</t>
  </si>
  <si>
    <t>12:38:59</t>
  </si>
  <si>
    <t>12:39:13</t>
  </si>
  <si>
    <t>13:00:38</t>
  </si>
  <si>
    <t>13:01:13</t>
  </si>
  <si>
    <t>13:10:59</t>
  </si>
  <si>
    <t>13:25:17</t>
  </si>
  <si>
    <t>13:37:36</t>
  </si>
  <si>
    <t>13:37:37</t>
  </si>
  <si>
    <t>13:37:42</t>
  </si>
  <si>
    <t>14:51:06</t>
  </si>
  <si>
    <t>14:51:39</t>
  </si>
  <si>
    <t>14:51:49</t>
  </si>
  <si>
    <t>14:51:55</t>
  </si>
  <si>
    <t>14:52:06</t>
  </si>
  <si>
    <t>14:52:21</t>
  </si>
  <si>
    <t>15:17:10</t>
  </si>
  <si>
    <t>15:21:41</t>
  </si>
  <si>
    <t>15:25:57</t>
  </si>
  <si>
    <t>15:32:31</t>
  </si>
  <si>
    <t>16:00:46</t>
  </si>
  <si>
    <t>09:14:30</t>
  </si>
  <si>
    <t>09:18:21</t>
  </si>
  <si>
    <t>09:20:20</t>
  </si>
  <si>
    <t>08:40:00</t>
  </si>
  <si>
    <t>08:53:00</t>
  </si>
  <si>
    <t>09:20:24</t>
  </si>
  <si>
    <t>09:24:31</t>
  </si>
  <si>
    <t>09:24:43</t>
  </si>
  <si>
    <t>09:28:46</t>
  </si>
  <si>
    <t>09:32:39</t>
  </si>
  <si>
    <t>09:38:28</t>
  </si>
  <si>
    <t>09:40:43</t>
  </si>
  <si>
    <t>09:41:33</t>
  </si>
  <si>
    <t>09:46:00</t>
  </si>
  <si>
    <t>09:49:10</t>
  </si>
  <si>
    <t>09:49:13</t>
  </si>
  <si>
    <t>09:49:25</t>
  </si>
  <si>
    <t>09:49:31</t>
  </si>
  <si>
    <t>09:52:06</t>
  </si>
  <si>
    <t>09:53:30</t>
  </si>
  <si>
    <t>09:53:34</t>
  </si>
  <si>
    <t>10:05:37</t>
  </si>
  <si>
    <t>10:09:57</t>
  </si>
  <si>
    <t>10:10:01</t>
  </si>
  <si>
    <t>10:10:03</t>
  </si>
  <si>
    <t>10:12:26</t>
  </si>
  <si>
    <t>10:12:37</t>
  </si>
  <si>
    <t>10:13:50</t>
  </si>
  <si>
    <t>10:16:54</t>
  </si>
  <si>
    <t>10:16:58</t>
  </si>
  <si>
    <t>10:20:39</t>
  </si>
  <si>
    <t>10:20:41</t>
  </si>
  <si>
    <t>10:20:42</t>
  </si>
  <si>
    <t>10:22:37</t>
  </si>
  <si>
    <t>10:26:15</t>
  </si>
  <si>
    <t>14:00:31</t>
  </si>
  <si>
    <t>14:49:06</t>
  </si>
  <si>
    <t>15:05:54</t>
  </si>
  <si>
    <t>15:16:44</t>
  </si>
  <si>
    <t>15:16:57</t>
  </si>
  <si>
    <t>15:17:01</t>
  </si>
  <si>
    <t>15:17:05</t>
  </si>
  <si>
    <t>15:17:07</t>
  </si>
  <si>
    <t>15:17:19</t>
  </si>
  <si>
    <t>15:17:23</t>
  </si>
  <si>
    <t>15:17:25</t>
  </si>
  <si>
    <t>15:17:32</t>
  </si>
  <si>
    <t>15:18:25</t>
  </si>
  <si>
    <t>15:18:30</t>
  </si>
  <si>
    <t>15:18:32</t>
  </si>
  <si>
    <t>15:18:33</t>
  </si>
  <si>
    <t>15:18:34</t>
  </si>
  <si>
    <t>15:19:48</t>
  </si>
  <si>
    <t>15:21:55</t>
  </si>
  <si>
    <t>15:22:00</t>
  </si>
  <si>
    <t>15:22:17</t>
  </si>
  <si>
    <t>15:22:18</t>
  </si>
  <si>
    <t>15:23:57</t>
  </si>
  <si>
    <t>15:23:59</t>
  </si>
  <si>
    <t>15:24:29</t>
  </si>
  <si>
    <t>15:24:34</t>
  </si>
  <si>
    <t>15:25:22</t>
  </si>
  <si>
    <t>15:25:44</t>
  </si>
  <si>
    <t>15:40:41</t>
  </si>
  <si>
    <t>15:43:04</t>
  </si>
  <si>
    <t>15:45:43</t>
  </si>
  <si>
    <t>15:45:44</t>
  </si>
  <si>
    <t>16:08:55</t>
  </si>
  <si>
    <t>08:14:13</t>
  </si>
  <si>
    <t>08:15:22</t>
  </si>
  <si>
    <t>08:21:56</t>
  </si>
  <si>
    <t>10:04:03</t>
  </si>
  <si>
    <t>10:55:17</t>
  </si>
  <si>
    <t>12:36:56</t>
  </si>
  <si>
    <t>15:00:13</t>
  </si>
  <si>
    <t>15:00:57</t>
  </si>
  <si>
    <t>15:23:06</t>
  </si>
  <si>
    <t>15:26:37</t>
  </si>
  <si>
    <t>15:49:54</t>
  </si>
  <si>
    <t>16:00:37</t>
  </si>
  <si>
    <t>16:02:15</t>
  </si>
  <si>
    <t>16:02:46</t>
  </si>
  <si>
    <t>16:13:27</t>
  </si>
  <si>
    <t>16:13:33</t>
  </si>
  <si>
    <t>16:13:34</t>
  </si>
  <si>
    <t>16:14:20</t>
  </si>
  <si>
    <t>16:14:49</t>
  </si>
  <si>
    <t>16:17:43</t>
  </si>
  <si>
    <t>16:22:04</t>
  </si>
  <si>
    <t>16:22:17</t>
  </si>
  <si>
    <t>16:22:22</t>
  </si>
  <si>
    <t>11:37:54</t>
  </si>
  <si>
    <t>13:05:30</t>
  </si>
  <si>
    <t>13:15:54</t>
  </si>
  <si>
    <t>13:19:56</t>
  </si>
  <si>
    <t>13:30:25</t>
  </si>
  <si>
    <t>13:31:56</t>
  </si>
  <si>
    <t>13:31:59</t>
  </si>
  <si>
    <t>13:32:01</t>
  </si>
  <si>
    <t>13:32:20</t>
  </si>
  <si>
    <t>13:32:52</t>
  </si>
  <si>
    <t>13:33:51</t>
  </si>
  <si>
    <t>13:34:03</t>
  </si>
  <si>
    <t>13:34:05</t>
  </si>
  <si>
    <t>13:34:07</t>
  </si>
  <si>
    <t>13:34:08</t>
  </si>
  <si>
    <t>13:34:09</t>
  </si>
  <si>
    <t>13:34:11</t>
  </si>
  <si>
    <t>13:34:22</t>
  </si>
  <si>
    <t>13:34:24</t>
  </si>
  <si>
    <t>13:34:26</t>
  </si>
  <si>
    <t>13:34:40</t>
  </si>
  <si>
    <t>13:34:42</t>
  </si>
  <si>
    <t>13:34:45</t>
  </si>
  <si>
    <t>13:34:49</t>
  </si>
  <si>
    <t>13:34:51</t>
  </si>
  <si>
    <t>13:34:54</t>
  </si>
  <si>
    <t>13:34:56</t>
  </si>
  <si>
    <t>13:35:01</t>
  </si>
  <si>
    <t>13:35:09</t>
  </si>
  <si>
    <t>13:38:26</t>
  </si>
  <si>
    <t>13:45:31</t>
  </si>
  <si>
    <t>13:46:06</t>
  </si>
  <si>
    <t>13:46:19</t>
  </si>
  <si>
    <t>13:46:32</t>
  </si>
  <si>
    <t>13:48:36</t>
  </si>
  <si>
    <t>13:58:38</t>
  </si>
  <si>
    <t>14:07:28</t>
  </si>
  <si>
    <t>14:18:50</t>
  </si>
  <si>
    <t>14:24:12</t>
  </si>
  <si>
    <t>14:30:21</t>
  </si>
  <si>
    <t>14:30:32</t>
  </si>
  <si>
    <t>14:32:13</t>
  </si>
  <si>
    <t>14:35:17</t>
  </si>
  <si>
    <t>14:36:14</t>
  </si>
  <si>
    <t>14:36:59</t>
  </si>
  <si>
    <t>14:38:43</t>
  </si>
  <si>
    <t>14:38:44</t>
  </si>
  <si>
    <t>14:40:18</t>
  </si>
  <si>
    <t>14:40:57</t>
  </si>
  <si>
    <t>14:40:59</t>
  </si>
  <si>
    <t>14:41:08</t>
  </si>
  <si>
    <t>14:41:15</t>
  </si>
  <si>
    <t>14:42:36</t>
  </si>
  <si>
    <t>14:42:47</t>
  </si>
  <si>
    <t>14:46:42</t>
  </si>
  <si>
    <t>14:46:43</t>
  </si>
  <si>
    <t>14:49:05</t>
  </si>
  <si>
    <t>14:49:16</t>
  </si>
  <si>
    <t>14:51:31</t>
  </si>
  <si>
    <t>14:51:33</t>
  </si>
  <si>
    <t>14:55:25</t>
  </si>
  <si>
    <t>14:57:23</t>
  </si>
  <si>
    <t>14:59:56</t>
  </si>
  <si>
    <t>15:00:00</t>
  </si>
  <si>
    <t>15:07:34</t>
  </si>
  <si>
    <t>15:11:03</t>
  </si>
  <si>
    <t>15:11:06</t>
  </si>
  <si>
    <t>15:14:02</t>
  </si>
  <si>
    <t>15:19:02</t>
  </si>
  <si>
    <t>15:19:03</t>
  </si>
  <si>
    <t>15:24:17</t>
  </si>
  <si>
    <t>15:28:40</t>
  </si>
  <si>
    <t>15:33:25</t>
  </si>
  <si>
    <t>15:35:09</t>
  </si>
  <si>
    <t>15:36:06</t>
  </si>
  <si>
    <t>15:37:11</t>
  </si>
  <si>
    <t>15:37:24</t>
  </si>
  <si>
    <t>15:39:32</t>
  </si>
  <si>
    <t>15:43:41</t>
  </si>
  <si>
    <t>15:43:47</t>
  </si>
  <si>
    <t>15:43:48</t>
  </si>
  <si>
    <t>15:43:53</t>
  </si>
  <si>
    <t>15:47:32</t>
  </si>
  <si>
    <t>15:47:33</t>
  </si>
  <si>
    <t>15:47:52</t>
  </si>
  <si>
    <t>15:54:28</t>
  </si>
  <si>
    <t>15:54:29</t>
  </si>
  <si>
    <t>15:54:30</t>
  </si>
  <si>
    <t>15:54:32</t>
  </si>
  <si>
    <t>15:55:31</t>
  </si>
  <si>
    <t>15:55:48</t>
  </si>
  <si>
    <t>16:01:03</t>
  </si>
  <si>
    <t>16:01:37</t>
  </si>
  <si>
    <t>16:01:38</t>
  </si>
  <si>
    <t>16:03:09</t>
  </si>
  <si>
    <t>12:11:00</t>
  </si>
  <si>
    <t>16:04:56</t>
  </si>
  <si>
    <t>16:14:45</t>
  </si>
  <si>
    <t>16:29:06</t>
  </si>
  <si>
    <t>16:29:10</t>
  </si>
  <si>
    <t>16:29:41</t>
  </si>
  <si>
    <t>16:29:44</t>
  </si>
  <si>
    <t>16:29:46</t>
  </si>
  <si>
    <t>16:29:56</t>
  </si>
  <si>
    <t>08:21:48</t>
  </si>
  <si>
    <t>08:29:08</t>
  </si>
  <si>
    <t>08:33:33</t>
  </si>
  <si>
    <t>08:37:10</t>
  </si>
  <si>
    <t>08:37:16</t>
  </si>
  <si>
    <t>09:22:05</t>
  </si>
  <si>
    <t>10:48:17</t>
  </si>
  <si>
    <t>10:51:00</t>
  </si>
  <si>
    <t>10:57:15</t>
  </si>
  <si>
    <t>11:21:48</t>
  </si>
  <si>
    <t>11:23:16</t>
  </si>
  <si>
    <t>11:44:46</t>
  </si>
  <si>
    <t>11:44:59</t>
  </si>
  <si>
    <t>11:48:08</t>
  </si>
  <si>
    <t>12:24:16</t>
  </si>
  <si>
    <t>12:31:27</t>
  </si>
  <si>
    <t>12:34:50</t>
  </si>
  <si>
    <t>12:35:40</t>
  </si>
  <si>
    <t>12:37:20</t>
  </si>
  <si>
    <t>12:39:44</t>
  </si>
  <si>
    <t>12:41:28</t>
  </si>
  <si>
    <t>12:43:12</t>
  </si>
  <si>
    <t>13:43:51</t>
  </si>
  <si>
    <t>13:44:16</t>
  </si>
  <si>
    <t>15:38:39</t>
  </si>
  <si>
    <t>15:38:52</t>
  </si>
  <si>
    <t>16:15:15</t>
  </si>
  <si>
    <t>08:07:43</t>
  </si>
  <si>
    <t>08:08:02</t>
  </si>
  <si>
    <t>08:26:46</t>
  </si>
  <si>
    <t>08:27:39</t>
  </si>
  <si>
    <t>08:27:46</t>
  </si>
  <si>
    <t>08:37:42</t>
  </si>
  <si>
    <t>08:38:41</t>
  </si>
  <si>
    <t>12:44:56</t>
  </si>
  <si>
    <t>12:45:10</t>
  </si>
  <si>
    <t>14:58:12</t>
  </si>
  <si>
    <t>14:58:19</t>
  </si>
  <si>
    <t>15:19:30</t>
  </si>
  <si>
    <t>15:22:53</t>
  </si>
  <si>
    <t>15:27:38</t>
  </si>
  <si>
    <t>15:47:51</t>
  </si>
  <si>
    <t>15:48:23</t>
  </si>
  <si>
    <t>15:49:20</t>
  </si>
  <si>
    <t>15:49:27</t>
  </si>
  <si>
    <t>15:50:19</t>
  </si>
  <si>
    <t>15:52:15</t>
  </si>
  <si>
    <t>15:52:23</t>
  </si>
  <si>
    <t>15:56:45</t>
  </si>
  <si>
    <t>15:56:46</t>
  </si>
  <si>
    <t>15:56:47</t>
  </si>
  <si>
    <t>15:56:48</t>
  </si>
  <si>
    <t>15:57:00</t>
  </si>
  <si>
    <t>15:58:02</t>
  </si>
  <si>
    <t>15:58:03</t>
  </si>
  <si>
    <t>15:58:09</t>
  </si>
  <si>
    <t>15:58:46</t>
  </si>
  <si>
    <t>15:58:48</t>
  </si>
  <si>
    <t>15:58:59</t>
  </si>
  <si>
    <t>15:59:29</t>
  </si>
  <si>
    <t>15:59:30</t>
  </si>
  <si>
    <t>15:59:31</t>
  </si>
  <si>
    <t>15:59:32</t>
  </si>
  <si>
    <t>16:03:32</t>
  </si>
  <si>
    <t>16:03:33</t>
  </si>
  <si>
    <t>16:03:56</t>
  </si>
  <si>
    <t>16:05:59</t>
  </si>
  <si>
    <t>16:06:28</t>
  </si>
  <si>
    <t>16:11:48</t>
  </si>
  <si>
    <t>16:12:49</t>
  </si>
  <si>
    <t>16:13:26</t>
  </si>
  <si>
    <t>16:16:10</t>
  </si>
  <si>
    <t>16:22:39</t>
  </si>
  <si>
    <t>16:22:42</t>
  </si>
  <si>
    <t>16:24:01</t>
  </si>
  <si>
    <t>16:24:42</t>
  </si>
  <si>
    <t>08:21:39</t>
  </si>
  <si>
    <t>08:23:01</t>
  </si>
  <si>
    <t>08:27:03</t>
  </si>
  <si>
    <t>08:48:41</t>
  </si>
  <si>
    <t>10:26:56</t>
  </si>
  <si>
    <t>11:20:51</t>
  </si>
  <si>
    <t>11:29:57</t>
  </si>
  <si>
    <t>11:44:50</t>
  </si>
  <si>
    <t>11:46:32</t>
  </si>
  <si>
    <t>12:18:17</t>
  </si>
  <si>
    <t>12:36:47</t>
  </si>
  <si>
    <t>12:39:23</t>
  </si>
  <si>
    <t>14:57:24</t>
  </si>
  <si>
    <t>15:24:11</t>
  </si>
  <si>
    <t>15:29:23</t>
  </si>
  <si>
    <t>08:07:08</t>
  </si>
  <si>
    <t>08:07:48</t>
  </si>
  <si>
    <t>08:08:14</t>
  </si>
  <si>
    <t>08:08:38</t>
  </si>
  <si>
    <t>08:08:41</t>
  </si>
  <si>
    <t>08:08:43</t>
  </si>
  <si>
    <t>08:09:05</t>
  </si>
  <si>
    <t>08:10:38</t>
  </si>
  <si>
    <t>08:11:34</t>
  </si>
  <si>
    <t>08:12:09</t>
  </si>
  <si>
    <t>08:15:50</t>
  </si>
  <si>
    <t>08:17:11</t>
  </si>
  <si>
    <t>08:19:45</t>
  </si>
  <si>
    <t>08:20:14</t>
  </si>
  <si>
    <t>08:20:21</t>
  </si>
  <si>
    <t>08:22:10</t>
  </si>
  <si>
    <t>08:28:38</t>
  </si>
  <si>
    <t>08:28:39</t>
  </si>
  <si>
    <t>08:29:29</t>
  </si>
  <si>
    <t>08:29:53</t>
  </si>
  <si>
    <t>08:30:42</t>
  </si>
  <si>
    <t>08:32:15</t>
  </si>
  <si>
    <t>08:33:09</t>
  </si>
  <si>
    <t>08:36:49</t>
  </si>
  <si>
    <t>08:38:36</t>
  </si>
  <si>
    <t>08:44:30</t>
  </si>
  <si>
    <t>08:48:15</t>
  </si>
  <si>
    <t>08:54:02</t>
  </si>
  <si>
    <t>08:59:37</t>
  </si>
  <si>
    <t>09:07:44</t>
  </si>
  <si>
    <t>09:12:17</t>
  </si>
  <si>
    <t>09:16:53</t>
  </si>
  <si>
    <t>09:28:34</t>
  </si>
  <si>
    <t>09:30:24</t>
  </si>
  <si>
    <t>09:36:45</t>
  </si>
  <si>
    <t>09:43:34</t>
  </si>
  <si>
    <t>09:54:17</t>
  </si>
  <si>
    <t>09:54:53</t>
  </si>
  <si>
    <t>09:59:30</t>
  </si>
  <si>
    <t>10:02:24</t>
  </si>
  <si>
    <t>10:08:26</t>
  </si>
  <si>
    <t>10:14:20</t>
  </si>
  <si>
    <t>10:24:39</t>
  </si>
  <si>
    <t>10:25:58</t>
  </si>
  <si>
    <t>10:26:29</t>
  </si>
  <si>
    <t>10:34:53</t>
  </si>
  <si>
    <t>10:41:33</t>
  </si>
  <si>
    <t>10:42:06</t>
  </si>
  <si>
    <t>10:42:15</t>
  </si>
  <si>
    <t>10:43:17</t>
  </si>
  <si>
    <t>10:48:27</t>
  </si>
  <si>
    <t>10:56:10</t>
  </si>
  <si>
    <t>11:05:46</t>
  </si>
  <si>
    <t>11:13:24</t>
  </si>
  <si>
    <t>11:20:23</t>
  </si>
  <si>
    <t>11:36:21</t>
  </si>
  <si>
    <t>11:38:07</t>
  </si>
  <si>
    <t>11:45:36</t>
  </si>
  <si>
    <t>11:59:37</t>
  </si>
  <si>
    <t>11:59:43</t>
  </si>
  <si>
    <t>12:13:18</t>
  </si>
  <si>
    <t>12:18:04</t>
  </si>
  <si>
    <t>12:42:18</t>
  </si>
  <si>
    <t>12:42:57</t>
  </si>
  <si>
    <t>12:47:11</t>
  </si>
  <si>
    <t>12:55:46</t>
  </si>
  <si>
    <t>13:00:35</t>
  </si>
  <si>
    <t>13:00:37</t>
  </si>
  <si>
    <t>13:08:37</t>
  </si>
  <si>
    <t>13:08:42</t>
  </si>
  <si>
    <t>13:22:51</t>
  </si>
  <si>
    <t>13:30:19</t>
  </si>
  <si>
    <t>13:30:28</t>
  </si>
  <si>
    <t>13:38:38</t>
  </si>
  <si>
    <t>13:44:44</t>
  </si>
  <si>
    <t>13:45:00</t>
  </si>
  <si>
    <t>13:51:45</t>
  </si>
  <si>
    <t>14:00:01</t>
  </si>
  <si>
    <t>14:06:31</t>
  </si>
  <si>
    <t>14:15:33</t>
  </si>
  <si>
    <t>14:15:36</t>
  </si>
  <si>
    <t>14:15:48</t>
  </si>
  <si>
    <t>14:20:49</t>
  </si>
  <si>
    <t>14:20:50</t>
  </si>
  <si>
    <t>14:21:01</t>
  </si>
  <si>
    <t>14:21:04</t>
  </si>
  <si>
    <t>14:21:29</t>
  </si>
  <si>
    <t>14:24:52</t>
  </si>
  <si>
    <t>14:29:17</t>
  </si>
  <si>
    <t>14:30:14</t>
  </si>
  <si>
    <t>14:30:15</t>
  </si>
  <si>
    <t>14:34:22</t>
  </si>
  <si>
    <t>14:36:19</t>
  </si>
  <si>
    <t>14:37:43</t>
  </si>
  <si>
    <t>14:37:59</t>
  </si>
  <si>
    <t>14:38:04</t>
  </si>
  <si>
    <t>14:38:07</t>
  </si>
  <si>
    <t>14:38:09</t>
  </si>
  <si>
    <t>14:38:16</t>
  </si>
  <si>
    <t>14:38:22</t>
  </si>
  <si>
    <t>14:38:52</t>
  </si>
  <si>
    <t>14:38:56</t>
  </si>
  <si>
    <t>14:39:07</t>
  </si>
  <si>
    <t>14:39:14</t>
  </si>
  <si>
    <t>14:39:15</t>
  </si>
  <si>
    <t>14:39:23</t>
  </si>
  <si>
    <t>14:39:42</t>
  </si>
  <si>
    <t>14:41:37</t>
  </si>
  <si>
    <t>14:41:39</t>
  </si>
  <si>
    <t>14:41:41</t>
  </si>
  <si>
    <t>14:43:08</t>
  </si>
  <si>
    <t>14:44:36</t>
  </si>
  <si>
    <t>14:44:43</t>
  </si>
  <si>
    <t>14:45:10</t>
  </si>
  <si>
    <t>14:46:32</t>
  </si>
  <si>
    <t>14:49:19</t>
  </si>
  <si>
    <t>14:49:24</t>
  </si>
  <si>
    <t>14:49:26</t>
  </si>
  <si>
    <t>14:49:46</t>
  </si>
  <si>
    <t>14:49:49</t>
  </si>
  <si>
    <t>14:51:02</t>
  </si>
  <si>
    <t>14:52:04</t>
  </si>
  <si>
    <t>14:52:08</t>
  </si>
  <si>
    <t>14:52:38</t>
  </si>
  <si>
    <t>14:55:01</t>
  </si>
  <si>
    <t>14:55:19</t>
  </si>
  <si>
    <t>14:55:26</t>
  </si>
  <si>
    <t>14:56:26</t>
  </si>
  <si>
    <t>14:58:39</t>
  </si>
  <si>
    <t>14:59:22</t>
  </si>
  <si>
    <t>14:59:23</t>
  </si>
  <si>
    <t>15:00:22</t>
  </si>
  <si>
    <t>15:00:49</t>
  </si>
  <si>
    <t>15:04:00</t>
  </si>
  <si>
    <t>15:05:02</t>
  </si>
  <si>
    <t>15:05:34</t>
  </si>
  <si>
    <t>15:05:44</t>
  </si>
  <si>
    <t>15:05:59</t>
  </si>
  <si>
    <t>15:06:20</t>
  </si>
  <si>
    <t>15:07:32</t>
  </si>
  <si>
    <t>15:08:26</t>
  </si>
  <si>
    <t>15:09:40</t>
  </si>
  <si>
    <t>15:09:42</t>
  </si>
  <si>
    <t>15:11:21</t>
  </si>
  <si>
    <t>15:11:23</t>
  </si>
  <si>
    <t>15:11:51</t>
  </si>
  <si>
    <t>15:12:40</t>
  </si>
  <si>
    <t>15:13:04</t>
  </si>
  <si>
    <t>15:14:04</t>
  </si>
  <si>
    <t>15:15:34</t>
  </si>
  <si>
    <t>15:16:46</t>
  </si>
  <si>
    <t>15:18:19</t>
  </si>
  <si>
    <t>15:20:20</t>
  </si>
  <si>
    <t>15:21:24</t>
  </si>
  <si>
    <t>15:23:16</t>
  </si>
  <si>
    <t>15:29:04</t>
  </si>
  <si>
    <t>15:32:21</t>
  </si>
  <si>
    <t>15:32:49</t>
  </si>
  <si>
    <t>15:33:58</t>
  </si>
  <si>
    <t>15:36:22</t>
  </si>
  <si>
    <t>15:36:54</t>
  </si>
  <si>
    <t>15:39:28</t>
  </si>
  <si>
    <t>15:43:39</t>
  </si>
  <si>
    <t>15:43:42</t>
  </si>
  <si>
    <t>15:43:44</t>
  </si>
  <si>
    <t>15:44:11</t>
  </si>
  <si>
    <t>15:45:06</t>
  </si>
  <si>
    <t>15:49:00</t>
  </si>
  <si>
    <t>15:49:08</t>
  </si>
  <si>
    <t>15:50:13</t>
  </si>
  <si>
    <t>15:50:39</t>
  </si>
  <si>
    <t>15:50:51</t>
  </si>
  <si>
    <t>15:51:17</t>
  </si>
  <si>
    <t>15:52:19</t>
  </si>
  <si>
    <t>15:53:03</t>
  </si>
  <si>
    <t>15:56:07</t>
  </si>
  <si>
    <t>16:02:09</t>
  </si>
  <si>
    <t>16:02:12</t>
  </si>
  <si>
    <t>16:02:16</t>
  </si>
  <si>
    <t>16:04:40</t>
  </si>
  <si>
    <t>16:05:23</t>
  </si>
  <si>
    <t>08:44:50</t>
  </si>
  <si>
    <t>13:33:36</t>
  </si>
  <si>
    <t>08:26:53</t>
  </si>
  <si>
    <t>08:28:25</t>
  </si>
  <si>
    <t>08:28:35</t>
  </si>
  <si>
    <t>08:41:46</t>
  </si>
  <si>
    <t>08:48:02</t>
  </si>
  <si>
    <t>08:55:41</t>
  </si>
  <si>
    <t>09:13:19</t>
  </si>
  <si>
    <t>09:26:16</t>
  </si>
  <si>
    <t>09:32:25</t>
  </si>
  <si>
    <t>09:42:22</t>
  </si>
  <si>
    <t>09:44:52</t>
  </si>
  <si>
    <t>09:47:03</t>
  </si>
  <si>
    <t>09:47:56</t>
  </si>
  <si>
    <t>09:51:31</t>
  </si>
  <si>
    <t>09:56:29</t>
  </si>
  <si>
    <t>09:56:35</t>
  </si>
  <si>
    <t>10:00:12</t>
  </si>
  <si>
    <t>10:03:37</t>
  </si>
  <si>
    <t>10:05:45</t>
  </si>
  <si>
    <t>10:06:04</t>
  </si>
  <si>
    <t>11:10:28</t>
  </si>
  <si>
    <t>13:38:11</t>
  </si>
  <si>
    <t>14:08:31</t>
  </si>
  <si>
    <t>14:15:51</t>
  </si>
  <si>
    <t>14:23:11</t>
  </si>
  <si>
    <t>14:23:55</t>
  </si>
  <si>
    <t>14:26:03</t>
  </si>
  <si>
    <t>14:32:16</t>
  </si>
  <si>
    <t>14:32:58</t>
  </si>
  <si>
    <t>14:35:52</t>
  </si>
  <si>
    <t>14:37:20</t>
  </si>
  <si>
    <t>14:38:05</t>
  </si>
  <si>
    <t>14:40:44</t>
  </si>
  <si>
    <t>14:44:51</t>
  </si>
  <si>
    <t>14:44:57</t>
  </si>
  <si>
    <t>14:49:43</t>
  </si>
  <si>
    <t>14:51:40</t>
  </si>
  <si>
    <t>14:53:24</t>
  </si>
  <si>
    <t>14:55:09</t>
  </si>
  <si>
    <t>14:57:37</t>
  </si>
  <si>
    <t>14:57:38</t>
  </si>
  <si>
    <t>14:59:31</t>
  </si>
  <si>
    <t>14:59:39</t>
  </si>
  <si>
    <t>14:59:57</t>
  </si>
  <si>
    <t>15:01:50</t>
  </si>
  <si>
    <t>15:02:05</t>
  </si>
  <si>
    <t>15:02:06</t>
  </si>
  <si>
    <t>15:03:05</t>
  </si>
  <si>
    <t>15:05:20</t>
  </si>
  <si>
    <t>15:07:36</t>
  </si>
  <si>
    <t>15:09:43</t>
  </si>
  <si>
    <t>15:13:08</t>
  </si>
  <si>
    <t>15:13:29</t>
  </si>
  <si>
    <t>15:13:44</t>
  </si>
  <si>
    <t>15:13:48</t>
  </si>
  <si>
    <t>15:15:00</t>
  </si>
  <si>
    <t>15:15:02</t>
  </si>
  <si>
    <t>15:15:03</t>
  </si>
  <si>
    <t>15:19:47</t>
  </si>
  <si>
    <t>15:25:24</t>
  </si>
  <si>
    <t>15:26:28</t>
  </si>
  <si>
    <t>15:29:51</t>
  </si>
  <si>
    <t>15:29:54</t>
  </si>
  <si>
    <t>15:33:30</t>
  </si>
  <si>
    <t>15:37:22</t>
  </si>
  <si>
    <t>15:39:06</t>
  </si>
  <si>
    <t>15:41:51</t>
  </si>
  <si>
    <t>15:45:40</t>
  </si>
  <si>
    <t>15:46:52</t>
  </si>
  <si>
    <t>15:55:06</t>
  </si>
  <si>
    <t>15:57:33</t>
  </si>
  <si>
    <t>15:57:34</t>
  </si>
  <si>
    <t>16:00:20</t>
  </si>
  <si>
    <t>16:03:05</t>
  </si>
  <si>
    <t>16:04:01</t>
  </si>
  <si>
    <t>16:08:36</t>
  </si>
  <si>
    <t>16:09:04</t>
  </si>
  <si>
    <t>08:05:22</t>
  </si>
  <si>
    <t>08:05:53</t>
  </si>
  <si>
    <t>08:11:49</t>
  </si>
  <si>
    <t>08:20:52</t>
  </si>
  <si>
    <t>09:04:25</t>
  </si>
  <si>
    <t>09:10:12</t>
  </si>
  <si>
    <t>09:21:18</t>
  </si>
  <si>
    <t>09:22:50</t>
  </si>
  <si>
    <t>10:27:23</t>
  </si>
  <si>
    <t>10:47:10</t>
  </si>
  <si>
    <t>10:59:41</t>
  </si>
  <si>
    <t>10:59:47</t>
  </si>
  <si>
    <t>11:08:57</t>
  </si>
  <si>
    <t>11:11:49</t>
  </si>
  <si>
    <t>11:12:02</t>
  </si>
  <si>
    <t>11:12:31</t>
  </si>
  <si>
    <t>11:12:32</t>
  </si>
  <si>
    <t>11:13:41</t>
  </si>
  <si>
    <t>11:18:26</t>
  </si>
  <si>
    <t>11:19:10</t>
  </si>
  <si>
    <t>11:21:23</t>
  </si>
  <si>
    <t>11:24:51</t>
  </si>
  <si>
    <t>11:29:59</t>
  </si>
  <si>
    <t>11:34:38</t>
  </si>
  <si>
    <t>11:34:45</t>
  </si>
  <si>
    <t>11:38:03</t>
  </si>
  <si>
    <t>11:39:01</t>
  </si>
  <si>
    <t>11:43:22</t>
  </si>
  <si>
    <t>11:47:27</t>
  </si>
  <si>
    <t>11:52:37</t>
  </si>
  <si>
    <t>11:52:39</t>
  </si>
  <si>
    <t>11:55:03</t>
  </si>
  <si>
    <t>12:02:04</t>
  </si>
  <si>
    <t>12:51:41</t>
  </si>
  <si>
    <t>12:55:10</t>
  </si>
  <si>
    <t>13:01:07</t>
  </si>
  <si>
    <t>13:01:08</t>
  </si>
  <si>
    <t>13:01:37</t>
  </si>
  <si>
    <t>13:04:31</t>
  </si>
  <si>
    <t>13:06:25</t>
  </si>
  <si>
    <t>13:08:11</t>
  </si>
  <si>
    <t>13:11:01</t>
  </si>
  <si>
    <t>13:12:22</t>
  </si>
  <si>
    <t>13:15:14</t>
  </si>
  <si>
    <t>13:17:02</t>
  </si>
  <si>
    <t>13:23:25</t>
  </si>
  <si>
    <t>13:25:14</t>
  </si>
  <si>
    <t>13:27:06</t>
  </si>
  <si>
    <t>13:32:38</t>
  </si>
  <si>
    <t>13:37:20</t>
  </si>
  <si>
    <t>13:40:03</t>
  </si>
  <si>
    <t>13:40:04</t>
  </si>
  <si>
    <t>13:41:31</t>
  </si>
  <si>
    <t>13:44:28</t>
  </si>
  <si>
    <t>13:46:37</t>
  </si>
  <si>
    <t>13:47:09</t>
  </si>
  <si>
    <t>13:47:16</t>
  </si>
  <si>
    <t>13:47:30</t>
  </si>
  <si>
    <t>13:48:51</t>
  </si>
  <si>
    <t>14:05:10</t>
  </si>
  <si>
    <t>14:11:03</t>
  </si>
  <si>
    <t>14:12:16</t>
  </si>
  <si>
    <t>14:13:02</t>
  </si>
  <si>
    <t>14:18:09</t>
  </si>
  <si>
    <t>14:25:39</t>
  </si>
  <si>
    <t>14:27:07</t>
  </si>
  <si>
    <t>14:28:26</t>
  </si>
  <si>
    <t>14:29:06</t>
  </si>
  <si>
    <t>14:29:32</t>
  </si>
  <si>
    <t>14:30:02</t>
  </si>
  <si>
    <t>14:30:05</t>
  </si>
  <si>
    <t>14:30:06</t>
  </si>
  <si>
    <t>14:32:08</t>
  </si>
  <si>
    <t>14:35:44</t>
  </si>
  <si>
    <t>14:37:08</t>
  </si>
  <si>
    <t>14:40:07</t>
  </si>
  <si>
    <t>14:41:53</t>
  </si>
  <si>
    <t>14:42:13</t>
  </si>
  <si>
    <t>14:42:22</t>
  </si>
  <si>
    <t>14:44:47</t>
  </si>
  <si>
    <t>14:48:41</t>
  </si>
  <si>
    <t>14:50:09</t>
  </si>
  <si>
    <t>14:50:24</t>
  </si>
  <si>
    <t>14:56:29</t>
  </si>
  <si>
    <t>14:56:41</t>
  </si>
  <si>
    <t>15:13:18</t>
  </si>
  <si>
    <t>15:13:20</t>
  </si>
  <si>
    <t>15:14:19</t>
  </si>
  <si>
    <t>15:14:22</t>
  </si>
  <si>
    <t>15:18:08</t>
  </si>
  <si>
    <t>15:18:26</t>
  </si>
  <si>
    <t>15:20:43</t>
  </si>
  <si>
    <t>15:22:05</t>
  </si>
  <si>
    <t>15:24:35</t>
  </si>
  <si>
    <t>15:24:36</t>
  </si>
  <si>
    <t>15:26:22</t>
  </si>
  <si>
    <t>15:28:28</t>
  </si>
  <si>
    <t>15:30:29</t>
  </si>
  <si>
    <t>15:35:48</t>
  </si>
  <si>
    <t>15:37:35</t>
  </si>
  <si>
    <t>15:40:21</t>
  </si>
  <si>
    <t>15:45:19</t>
  </si>
  <si>
    <t>15:47:34</t>
  </si>
  <si>
    <t>15:47:49</t>
  </si>
  <si>
    <t>15:51:49</t>
  </si>
  <si>
    <t>15:52:00</t>
  </si>
  <si>
    <t>15:54:33</t>
  </si>
  <si>
    <t>15:54:40</t>
  </si>
  <si>
    <t>16:02:31</t>
  </si>
  <si>
    <t>16:02:35</t>
  </si>
  <si>
    <t>16:02:47</t>
  </si>
  <si>
    <t>16:04:06</t>
  </si>
  <si>
    <t>16:04:08</t>
  </si>
  <si>
    <t>16:05:21</t>
  </si>
  <si>
    <t>16:06:15</t>
  </si>
  <si>
    <t>16:08:17</t>
  </si>
  <si>
    <t>16:10:12</t>
  </si>
  <si>
    <t>16:13:22</t>
  </si>
  <si>
    <t>16:15:28</t>
  </si>
  <si>
    <t>16:21:36</t>
  </si>
  <si>
    <t>16:21:37</t>
  </si>
  <si>
    <t>16:22:01</t>
  </si>
  <si>
    <t>16:22:02</t>
  </si>
  <si>
    <t>16:23:11</t>
  </si>
  <si>
    <t>08:11:30</t>
  </si>
  <si>
    <t>08:11:57</t>
  </si>
  <si>
    <t>08:15:29</t>
  </si>
  <si>
    <t>10:07:30</t>
  </si>
  <si>
    <t>10:08:03</t>
  </si>
  <si>
    <t>11:03:55</t>
  </si>
  <si>
    <t>11:04:20</t>
  </si>
  <si>
    <t>11:05:20</t>
  </si>
  <si>
    <t>11:07:50</t>
  </si>
  <si>
    <t>15:55:05</t>
  </si>
  <si>
    <t>16:08:27</t>
  </si>
  <si>
    <t>16:08:35</t>
  </si>
  <si>
    <t>16:10:26</t>
  </si>
  <si>
    <t>16:10:35</t>
  </si>
  <si>
    <t>16:10:37</t>
  </si>
  <si>
    <t>16:11:03</t>
  </si>
  <si>
    <t>16:13:05</t>
  </si>
  <si>
    <t>16:13:16</t>
  </si>
  <si>
    <t>16:15:00</t>
  </si>
  <si>
    <t>16:15:10</t>
  </si>
  <si>
    <t>16:17:13</t>
  </si>
  <si>
    <t>16:19:13</t>
  </si>
  <si>
    <t>08:27:50</t>
  </si>
  <si>
    <t>08:28:00</t>
  </si>
  <si>
    <t>08:30:13</t>
  </si>
  <si>
    <t>09:04:16</t>
  </si>
  <si>
    <t>09:21:26</t>
  </si>
  <si>
    <t>09:22:56</t>
  </si>
  <si>
    <t>09:22:57</t>
  </si>
  <si>
    <t>09:57:53</t>
  </si>
  <si>
    <t>10:34:59</t>
  </si>
  <si>
    <t>16:08:31</t>
  </si>
  <si>
    <t>16:08:51</t>
  </si>
  <si>
    <t>08:07:32</t>
  </si>
  <si>
    <t>08:20:15</t>
  </si>
  <si>
    <t>08:27:45</t>
  </si>
  <si>
    <t>08:34:18</t>
  </si>
  <si>
    <t>08:34:24</t>
  </si>
  <si>
    <t>08:36:43</t>
  </si>
  <si>
    <t>12:16:07</t>
  </si>
  <si>
    <t>12:18:22</t>
  </si>
  <si>
    <t>12:26:19</t>
  </si>
  <si>
    <t>12:29:35</t>
  </si>
  <si>
    <t>12:45:00</t>
  </si>
  <si>
    <t>13:26:48</t>
  </si>
  <si>
    <t>13:38:04</t>
  </si>
  <si>
    <t>13:41:30</t>
  </si>
  <si>
    <t>13:49:13</t>
  </si>
  <si>
    <t>13:49:19</t>
  </si>
  <si>
    <t>13:50:10</t>
  </si>
  <si>
    <t>13:57:56</t>
  </si>
  <si>
    <t>14:05:08</t>
  </si>
  <si>
    <t>14:05:18</t>
  </si>
  <si>
    <t>14:17:06</t>
  </si>
  <si>
    <t>14:30:36</t>
  </si>
  <si>
    <t>14:49:32</t>
  </si>
  <si>
    <t>14:49:41</t>
  </si>
  <si>
    <t>14:51:23</t>
  </si>
  <si>
    <t>14:52:33</t>
  </si>
  <si>
    <t>14:54:29</t>
  </si>
  <si>
    <t>14:55:30</t>
  </si>
  <si>
    <t>14:56:23</t>
  </si>
  <si>
    <t>14:58:18</t>
  </si>
  <si>
    <t>14:58:46</t>
  </si>
  <si>
    <t>15:09:13</t>
  </si>
  <si>
    <t>15:10:28</t>
  </si>
  <si>
    <t>15:14:30</t>
  </si>
  <si>
    <t>15:15:01</t>
  </si>
  <si>
    <t>15:19:49</t>
  </si>
  <si>
    <t>15:19:53</t>
  </si>
  <si>
    <t>15:21:44</t>
  </si>
  <si>
    <t>15:21:57</t>
  </si>
  <si>
    <t>15:22:01</t>
  </si>
  <si>
    <t>15:22:02</t>
  </si>
  <si>
    <t>15:22:03</t>
  </si>
  <si>
    <t>15:26:21</t>
  </si>
  <si>
    <t>15:26:47</t>
  </si>
  <si>
    <t>15:29:07</t>
  </si>
  <si>
    <t>15:29:12</t>
  </si>
  <si>
    <t>15:29:13</t>
  </si>
  <si>
    <t>15:29:16</t>
  </si>
  <si>
    <t>15:29:17</t>
  </si>
  <si>
    <t>15:29:19</t>
  </si>
  <si>
    <t>15:29:20</t>
  </si>
  <si>
    <t>15:29:25</t>
  </si>
  <si>
    <t>15:29:30</t>
  </si>
  <si>
    <t>15:29:34</t>
  </si>
  <si>
    <t>15:29:39</t>
  </si>
  <si>
    <t>15:29:49</t>
  </si>
  <si>
    <t>15:29:57</t>
  </si>
  <si>
    <t>15:30:01</t>
  </si>
  <si>
    <t>15:36:57</t>
  </si>
  <si>
    <t>15:37:46</t>
  </si>
  <si>
    <t>15:41:49</t>
  </si>
  <si>
    <t>15:43:31</t>
  </si>
  <si>
    <t>15:45:51</t>
  </si>
  <si>
    <t>15:46:24</t>
  </si>
  <si>
    <t>15:50:28</t>
  </si>
  <si>
    <t>15:52:22</t>
  </si>
  <si>
    <t>15:52:43</t>
  </si>
  <si>
    <t>15:53:31</t>
  </si>
  <si>
    <t>15:56:13</t>
  </si>
  <si>
    <t>15:56:16</t>
  </si>
  <si>
    <t>15:56:20</t>
  </si>
  <si>
    <t>15:58:56</t>
  </si>
  <si>
    <t>15:59:12</t>
  </si>
  <si>
    <t>16:04:48</t>
  </si>
  <si>
    <t>16:05:00</t>
  </si>
  <si>
    <t>16:09:43</t>
  </si>
  <si>
    <t>16:11:08</t>
  </si>
  <si>
    <t>16:11:09</t>
  </si>
  <si>
    <t>16:15:39</t>
  </si>
  <si>
    <t>16:15:42</t>
  </si>
  <si>
    <t>16:18:31</t>
  </si>
  <si>
    <t>16:19:11</t>
  </si>
  <si>
    <t>08:36:57</t>
  </si>
  <si>
    <t>09:25:08</t>
  </si>
  <si>
    <t>10:39:00</t>
  </si>
  <si>
    <t>10:39:38</t>
  </si>
  <si>
    <t>11:11:29</t>
  </si>
  <si>
    <t>13:49:23</t>
  </si>
  <si>
    <t>13:49:24</t>
  </si>
  <si>
    <t>14:11:01</t>
  </si>
  <si>
    <t>08:06:48</t>
  </si>
  <si>
    <t>08:06:53</t>
  </si>
  <si>
    <t>09:21:14</t>
  </si>
  <si>
    <t>09:24:37</t>
  </si>
  <si>
    <t>10:12:45</t>
  </si>
  <si>
    <t>11:18:20</t>
  </si>
  <si>
    <t>12:12:32</t>
  </si>
  <si>
    <t>12:12:34</t>
  </si>
  <si>
    <t>14:27:55</t>
  </si>
  <si>
    <t>14:28:51</t>
  </si>
  <si>
    <t>14:40:20</t>
  </si>
  <si>
    <t>14:41:51</t>
  </si>
  <si>
    <t>14:42:16</t>
  </si>
  <si>
    <t>14:55:49</t>
  </si>
  <si>
    <t>16:11:00</t>
  </si>
  <si>
    <t>16:11:44</t>
  </si>
  <si>
    <t>08:50:04</t>
  </si>
  <si>
    <t>09:10:05</t>
  </si>
  <si>
    <t>09:25:59</t>
  </si>
  <si>
    <t>10:10:07</t>
  </si>
  <si>
    <t>10:51:37</t>
  </si>
  <si>
    <t>10:51:47</t>
  </si>
  <si>
    <t>08:14:21</t>
  </si>
  <si>
    <t>08:15:00</t>
  </si>
  <si>
    <t>08:41:49</t>
  </si>
  <si>
    <t>08:49:39</t>
  </si>
  <si>
    <t>12:32:16</t>
  </si>
  <si>
    <t>12:33:42</t>
  </si>
  <si>
    <t>12:48:38</t>
  </si>
  <si>
    <t>14:59:15</t>
  </si>
  <si>
    <t>14:59:36</t>
  </si>
  <si>
    <t>15:08:49</t>
  </si>
  <si>
    <t>15:53:42</t>
  </si>
  <si>
    <t>15:53:52</t>
  </si>
  <si>
    <t>15:54:05</t>
  </si>
  <si>
    <t>15:54:15</t>
  </si>
  <si>
    <t>15:56:19</t>
  </si>
  <si>
    <t>15:59:34</t>
  </si>
  <si>
    <t>16:05:16</t>
  </si>
  <si>
    <t>16:08:06</t>
  </si>
  <si>
    <t>16:08:19</t>
  </si>
  <si>
    <t>16:08:40</t>
  </si>
  <si>
    <t>16:08:42</t>
  </si>
  <si>
    <t>16:09:00</t>
  </si>
  <si>
    <t>16:10:42</t>
  </si>
  <si>
    <t>16:10:43</t>
  </si>
  <si>
    <t>16:10:53</t>
  </si>
  <si>
    <t>16:10:55</t>
  </si>
  <si>
    <t>16:11:46</t>
  </si>
  <si>
    <t>16:18:27</t>
  </si>
  <si>
    <t>16:21:21</t>
  </si>
  <si>
    <t>16:23:13</t>
  </si>
  <si>
    <t>08:04:06</t>
  </si>
  <si>
    <t>08:05:34</t>
  </si>
  <si>
    <t>08:05:51</t>
  </si>
  <si>
    <t>08:15:59</t>
  </si>
  <si>
    <t>08:18:49</t>
  </si>
  <si>
    <t>08:19:32</t>
  </si>
  <si>
    <t>08:19:33</t>
  </si>
  <si>
    <t>08:58:26</t>
  </si>
  <si>
    <t>08:58:44</t>
  </si>
  <si>
    <t>09:00:13</t>
  </si>
  <si>
    <t>09:08:20</t>
  </si>
  <si>
    <t>09:18:19</t>
  </si>
  <si>
    <t>09:20:15</t>
  </si>
  <si>
    <t>09:23:44</t>
  </si>
  <si>
    <t>09:24:58</t>
  </si>
  <si>
    <t>09:41:05</t>
  </si>
  <si>
    <t>09:42:04</t>
  </si>
  <si>
    <t>09:46:20</t>
  </si>
  <si>
    <t>10:02:14</t>
  </si>
  <si>
    <t>10:10:45</t>
  </si>
  <si>
    <t>10:15:34</t>
  </si>
  <si>
    <t>10:16:47</t>
  </si>
  <si>
    <t>10:58:13</t>
  </si>
  <si>
    <t>11:59:51</t>
  </si>
  <si>
    <t>11:59:52</t>
  </si>
  <si>
    <t>12:00:00</t>
  </si>
  <si>
    <t>12:01:24</t>
  </si>
  <si>
    <t>12:55:18</t>
  </si>
  <si>
    <t>12:56:22</t>
  </si>
  <si>
    <t>14:32:55</t>
  </si>
  <si>
    <t>14:32:56</t>
  </si>
  <si>
    <t>14:33:05</t>
  </si>
  <si>
    <t>14:33:06</t>
  </si>
  <si>
    <t>14:46:03</t>
  </si>
  <si>
    <t>14:46:04</t>
  </si>
  <si>
    <t>14:47:54</t>
  </si>
  <si>
    <t>14:50:01</t>
  </si>
  <si>
    <t>14:50:40</t>
  </si>
  <si>
    <t>14:58:45</t>
  </si>
  <si>
    <t>15:28:03</t>
  </si>
  <si>
    <t>16:07:18</t>
  </si>
  <si>
    <t>16:07:43</t>
  </si>
  <si>
    <t>16:07:53</t>
  </si>
  <si>
    <t>16:09:36</t>
  </si>
  <si>
    <t>16:20:38</t>
  </si>
  <si>
    <t>16:20:58</t>
  </si>
  <si>
    <t>16:21:02</t>
  </si>
  <si>
    <t>16:21:17</t>
  </si>
  <si>
    <t>16:21:56</t>
  </si>
  <si>
    <t>16:23:26</t>
  </si>
  <si>
    <t>16:23:44</t>
  </si>
  <si>
    <t>16:24:31</t>
  </si>
  <si>
    <t>16:24:32</t>
  </si>
  <si>
    <t>08:04:27</t>
  </si>
  <si>
    <t>08:20:00</t>
  </si>
  <si>
    <t>09:11:14</t>
  </si>
  <si>
    <t>09:17:42</t>
  </si>
  <si>
    <t>09:18:16</t>
  </si>
  <si>
    <t>09:18:27</t>
  </si>
  <si>
    <t>09:18:35</t>
  </si>
  <si>
    <t>09:23:36</t>
  </si>
  <si>
    <t>11:19:58</t>
  </si>
  <si>
    <t>13:53:34</t>
  </si>
  <si>
    <t>13:53:39</t>
  </si>
  <si>
    <t>13:53:56</t>
  </si>
  <si>
    <t>14:38:00</t>
  </si>
  <si>
    <t>14:38:06</t>
  </si>
  <si>
    <t>14:54:24</t>
  </si>
  <si>
    <t>14:57:12</t>
  </si>
  <si>
    <t>15:45:48</t>
  </si>
  <si>
    <t>16:09:11</t>
  </si>
  <si>
    <t>08:24:24</t>
  </si>
  <si>
    <t>08:28:13</t>
  </si>
  <si>
    <t>08:35:29</t>
  </si>
  <si>
    <t>08:35:35</t>
  </si>
  <si>
    <t>09:10:52</t>
  </si>
  <si>
    <t>09:24:39</t>
  </si>
  <si>
    <t>09:39:59</t>
  </si>
  <si>
    <t>10:08:11</t>
  </si>
  <si>
    <t>10:15:58</t>
  </si>
  <si>
    <t>10:36:52</t>
  </si>
  <si>
    <t>10:37:11</t>
  </si>
  <si>
    <t>10:37:32</t>
  </si>
  <si>
    <t>11:08:55</t>
  </si>
  <si>
    <t>11:09:06</t>
  </si>
  <si>
    <t>11:09:23</t>
  </si>
  <si>
    <t>13:25:43</t>
  </si>
  <si>
    <t>13:29:48</t>
  </si>
  <si>
    <t>13:29:55</t>
  </si>
  <si>
    <t>14:29:58</t>
  </si>
  <si>
    <t>14:30:20</t>
  </si>
  <si>
    <t>14:31:42</t>
  </si>
  <si>
    <t>14:31:48</t>
  </si>
  <si>
    <t>14:32:26</t>
  </si>
  <si>
    <t>14:32:49</t>
  </si>
  <si>
    <t>14:34:06</t>
  </si>
  <si>
    <t>14:41:56</t>
  </si>
  <si>
    <t>14:42:17</t>
  </si>
  <si>
    <t>14:44:02</t>
  </si>
  <si>
    <t>14:44:11</t>
  </si>
  <si>
    <t>14:46:33</t>
  </si>
  <si>
    <t>14:46:55</t>
  </si>
  <si>
    <t>14:46:58</t>
  </si>
  <si>
    <t>14:47:47</t>
  </si>
  <si>
    <t>14:49:21</t>
  </si>
  <si>
    <t>14:53:07</t>
  </si>
  <si>
    <t>14:54:44</t>
  </si>
  <si>
    <t>14:55:02</t>
  </si>
  <si>
    <t>14:59:27</t>
  </si>
  <si>
    <t>14:59:41</t>
  </si>
  <si>
    <t>15:00:39</t>
  </si>
  <si>
    <t>15:04:44</t>
  </si>
  <si>
    <t>15:04:57</t>
  </si>
  <si>
    <t>15:05:39</t>
  </si>
  <si>
    <t>15:08:42</t>
  </si>
  <si>
    <t>15:10:08</t>
  </si>
  <si>
    <t>15:12:30</t>
  </si>
  <si>
    <t>15:16:11</t>
  </si>
  <si>
    <t>15:23:46</t>
  </si>
  <si>
    <t>15:24:21</t>
  </si>
  <si>
    <t>15:24:24</t>
  </si>
  <si>
    <t>15:24:25</t>
  </si>
  <si>
    <t>15:24:27</t>
  </si>
  <si>
    <t>15:24:45</t>
  </si>
  <si>
    <t>15:24:54</t>
  </si>
  <si>
    <t>15:24:55</t>
  </si>
  <si>
    <t>15:25:12</t>
  </si>
  <si>
    <t>15:25:15</t>
  </si>
  <si>
    <t>15:25:18</t>
  </si>
  <si>
    <t>15:25:19</t>
  </si>
  <si>
    <t>15:28:23</t>
  </si>
  <si>
    <t>15:30:18</t>
  </si>
  <si>
    <t>15:31:22</t>
  </si>
  <si>
    <t>15:31:35</t>
  </si>
  <si>
    <t>15:31:58</t>
  </si>
  <si>
    <t>15:32:13</t>
  </si>
  <si>
    <t>15:33:06</t>
  </si>
  <si>
    <t>15:35:19</t>
  </si>
  <si>
    <t>15:35:26</t>
  </si>
  <si>
    <t>15:36:52</t>
  </si>
  <si>
    <t>15:37:05</t>
  </si>
  <si>
    <t>15:39:01</t>
  </si>
  <si>
    <t>15:39:24</t>
  </si>
  <si>
    <t>15:42:01</t>
  </si>
  <si>
    <t>15:42:40</t>
  </si>
  <si>
    <t>15:42:41</t>
  </si>
  <si>
    <t>15:44:26</t>
  </si>
  <si>
    <t>15:45:26</t>
  </si>
  <si>
    <t>15:46:17</t>
  </si>
  <si>
    <t>15:46:18</t>
  </si>
  <si>
    <t>15:50:16</t>
  </si>
  <si>
    <t>15:50:18</t>
  </si>
  <si>
    <t>15:50:21</t>
  </si>
  <si>
    <t>15:50:23</t>
  </si>
  <si>
    <t>15:51:32</t>
  </si>
  <si>
    <t>15:52:07</t>
  </si>
  <si>
    <t>15:53:16</t>
  </si>
  <si>
    <t>15:55:02</t>
  </si>
  <si>
    <t>15:55:03</t>
  </si>
  <si>
    <t>15:59:04</t>
  </si>
  <si>
    <t>15:59:36</t>
  </si>
  <si>
    <t>16:00:22</t>
  </si>
  <si>
    <t>16:00:31</t>
  </si>
  <si>
    <t>16:01:07</t>
  </si>
  <si>
    <t>16:02:45</t>
  </si>
  <si>
    <t>16:03:11</t>
  </si>
  <si>
    <t>16:03:13</t>
  </si>
  <si>
    <t>16:04:34</t>
  </si>
  <si>
    <t>16:05:05</t>
  </si>
  <si>
    <t>16:06:23</t>
  </si>
  <si>
    <t>16:07:58</t>
  </si>
  <si>
    <t>16:08:09</t>
  </si>
  <si>
    <t>16:08:10</t>
  </si>
  <si>
    <t>16:08:13</t>
  </si>
  <si>
    <t>16:08:15</t>
  </si>
  <si>
    <t>16:08:16</t>
  </si>
  <si>
    <t>16:08:18</t>
  </si>
  <si>
    <t>16:08:21</t>
  </si>
  <si>
    <t>16:08:22</t>
  </si>
  <si>
    <t>16:08:23</t>
  </si>
  <si>
    <t>16:08:37</t>
  </si>
  <si>
    <t>16:08:44</t>
  </si>
  <si>
    <t>16:08:45</t>
  </si>
  <si>
    <t>16:10:41</t>
  </si>
  <si>
    <t>16:12:00</t>
  </si>
  <si>
    <t>16:12:32</t>
  </si>
  <si>
    <t>16:12:47</t>
  </si>
  <si>
    <t>16:15:24</t>
  </si>
  <si>
    <t>16:15:27</t>
  </si>
  <si>
    <t>16:16:02</t>
  </si>
  <si>
    <t>16:16:04</t>
  </si>
  <si>
    <t>16:18:25</t>
  </si>
  <si>
    <t>16:18:40</t>
  </si>
  <si>
    <t>16:18:49</t>
  </si>
  <si>
    <t>16:19:00</t>
  </si>
  <si>
    <t>16:21:01</t>
  </si>
  <si>
    <t>16:21:15</t>
  </si>
  <si>
    <t>16:23:08</t>
  </si>
  <si>
    <t>16:24:22</t>
  </si>
  <si>
    <t>08:05:10</t>
  </si>
  <si>
    <t>13:42:38</t>
  </si>
  <si>
    <t>15:00:19</t>
  </si>
  <si>
    <t>15:05:11</t>
  </si>
  <si>
    <t>15:14:40</t>
  </si>
  <si>
    <t>15:15:10</t>
  </si>
  <si>
    <t>15:15:11</t>
  </si>
  <si>
    <t>15:15:15</t>
  </si>
  <si>
    <t>15:15:16</t>
  </si>
  <si>
    <t>15:15:17</t>
  </si>
  <si>
    <t>15:15:19</t>
  </si>
  <si>
    <t>15:15:27</t>
  </si>
  <si>
    <t>15:15:59</t>
  </si>
  <si>
    <t>08:22:52</t>
  </si>
  <si>
    <t>08:27:13</t>
  </si>
  <si>
    <t>08:45:09</t>
  </si>
  <si>
    <t>08:50:58</t>
  </si>
  <si>
    <t>08:51:09</t>
  </si>
  <si>
    <t>08:51:37</t>
  </si>
  <si>
    <t>10:06:42</t>
  </si>
  <si>
    <t>12:53:55</t>
  </si>
  <si>
    <t>13:14:40</t>
  </si>
  <si>
    <t>16:03:54</t>
  </si>
  <si>
    <t>16:05:01</t>
  </si>
  <si>
    <t>16:10:30</t>
  </si>
  <si>
    <t>08:11:25</t>
  </si>
  <si>
    <t>08:39:22</t>
  </si>
  <si>
    <t>08:44:05</t>
  </si>
  <si>
    <t>08:57:53</t>
  </si>
  <si>
    <t>12:06:06</t>
  </si>
  <si>
    <t>09:04:05</t>
  </si>
  <si>
    <t>09:04:10</t>
  </si>
  <si>
    <t>09:04:39</t>
  </si>
  <si>
    <t>09:11:23</t>
  </si>
  <si>
    <t>09:11:27</t>
  </si>
  <si>
    <t>09:11:36</t>
  </si>
  <si>
    <t>09:12:10</t>
  </si>
  <si>
    <t>09:12:12</t>
  </si>
  <si>
    <t>09:12:34</t>
  </si>
  <si>
    <t>09:12:41</t>
  </si>
  <si>
    <t>09:12:57</t>
  </si>
  <si>
    <t>09:17:54</t>
  </si>
  <si>
    <t>09:28:02</t>
  </si>
  <si>
    <t>11:30:10</t>
  </si>
  <si>
    <t>11:45:13</t>
  </si>
  <si>
    <t>11:45:30</t>
  </si>
  <si>
    <t>15:34:56</t>
  </si>
  <si>
    <t>15:38:34</t>
  </si>
  <si>
    <t>08:14:44</t>
  </si>
  <si>
    <t>08:55:36</t>
  </si>
  <si>
    <t>09:23:37</t>
  </si>
  <si>
    <t>09:35:02</t>
  </si>
  <si>
    <t>10:04:26</t>
  </si>
  <si>
    <t>10:04:27</t>
  </si>
  <si>
    <t>10:06:41</t>
  </si>
  <si>
    <t>10:14:38</t>
  </si>
  <si>
    <t>10:15:57</t>
  </si>
  <si>
    <t>10:20:08</t>
  </si>
  <si>
    <t>10:21:04</t>
  </si>
  <si>
    <t>10:27:17</t>
  </si>
  <si>
    <t>10:28:33</t>
  </si>
  <si>
    <t>10:28:38</t>
  </si>
  <si>
    <t>10:28:45</t>
  </si>
  <si>
    <t>10:28:50</t>
  </si>
  <si>
    <t>10:29:19</t>
  </si>
  <si>
    <t>10:38:37</t>
  </si>
  <si>
    <t>10:41:50</t>
  </si>
  <si>
    <t>10:46:05</t>
  </si>
  <si>
    <t>10:52:13</t>
  </si>
  <si>
    <t>10:53:04</t>
  </si>
  <si>
    <t>10:53:06</t>
  </si>
  <si>
    <t>11:02:19</t>
  </si>
  <si>
    <t>11:03:44</t>
  </si>
  <si>
    <t>11:06:10</t>
  </si>
  <si>
    <t>11:15:34</t>
  </si>
  <si>
    <t>11:16:11</t>
  </si>
  <si>
    <t>11:30:03</t>
  </si>
  <si>
    <t>11:30:42</t>
  </si>
  <si>
    <t>11:36:51</t>
  </si>
  <si>
    <t>11:44:05</t>
  </si>
  <si>
    <t>11:53:17</t>
  </si>
  <si>
    <t>11:57:07</t>
  </si>
  <si>
    <t>11:57:41</t>
  </si>
  <si>
    <t>11:58:56</t>
  </si>
  <si>
    <t>12:00:57</t>
  </si>
  <si>
    <t>12:02:26</t>
  </si>
  <si>
    <t>12:05:07</t>
  </si>
  <si>
    <t>12:10:21</t>
  </si>
  <si>
    <t>12:19:30</t>
  </si>
  <si>
    <t>12:22:33</t>
  </si>
  <si>
    <t>12:24:34</t>
  </si>
  <si>
    <t>12:28:47</t>
  </si>
  <si>
    <t>12:33:31</t>
  </si>
  <si>
    <t>12:39:07</t>
  </si>
  <si>
    <t>12:44:37</t>
  </si>
  <si>
    <t>12:49:36</t>
  </si>
  <si>
    <t>12:52:06</t>
  </si>
  <si>
    <t>13:01:24</t>
  </si>
  <si>
    <t>13:09:31</t>
  </si>
  <si>
    <t>13:09:33</t>
  </si>
  <si>
    <t>13:09:34</t>
  </si>
  <si>
    <t>13:09:41</t>
  </si>
  <si>
    <t>13:09:42</t>
  </si>
  <si>
    <t>13:12:37</t>
  </si>
  <si>
    <t>13:12:47</t>
  </si>
  <si>
    <t>13:19:14</t>
  </si>
  <si>
    <t>13:24:13</t>
  </si>
  <si>
    <t>13:26:32</t>
  </si>
  <si>
    <t>13:27:09</t>
  </si>
  <si>
    <t>13:27:21</t>
  </si>
  <si>
    <t>13:33:55</t>
  </si>
  <si>
    <t>13:36:41</t>
  </si>
  <si>
    <t>13:44:38</t>
  </si>
  <si>
    <t>13:47:05</t>
  </si>
  <si>
    <t>13:48:03</t>
  </si>
  <si>
    <t>13:51:28</t>
  </si>
  <si>
    <t>13:54:40</t>
  </si>
  <si>
    <t>13:57:10</t>
  </si>
  <si>
    <t>13:59:20</t>
  </si>
  <si>
    <t>14:02:00</t>
  </si>
  <si>
    <t>14:04:41</t>
  </si>
  <si>
    <t>14:05:40</t>
  </si>
  <si>
    <t>14:07:41</t>
  </si>
  <si>
    <t>14:12:36</t>
  </si>
  <si>
    <t>14:20:55</t>
  </si>
  <si>
    <t>14:21:00</t>
  </si>
  <si>
    <t>14:22:09</t>
  </si>
  <si>
    <t>14:25:21</t>
  </si>
  <si>
    <t>14:25:22</t>
  </si>
  <si>
    <t>14:30:03</t>
  </si>
  <si>
    <t>14:30:42</t>
  </si>
  <si>
    <t>14:38:31</t>
  </si>
  <si>
    <t>14:39:45</t>
  </si>
  <si>
    <t>14:40:08</t>
  </si>
  <si>
    <t>14:40:21</t>
  </si>
  <si>
    <t>14:45:22</t>
  </si>
  <si>
    <t>14:45:49</t>
  </si>
  <si>
    <t>14:47:11</t>
  </si>
  <si>
    <t>14:49:01</t>
  </si>
  <si>
    <t>14:49:04</t>
  </si>
  <si>
    <t>14:49:33</t>
  </si>
  <si>
    <t>14:50:14</t>
  </si>
  <si>
    <t>14:52:16</t>
  </si>
  <si>
    <t>14:55:04</t>
  </si>
  <si>
    <t>14:56:28</t>
  </si>
  <si>
    <t>14:59:24</t>
  </si>
  <si>
    <t>14:59:26</t>
  </si>
  <si>
    <t>15:01:21</t>
  </si>
  <si>
    <t>15:01:42</t>
  </si>
  <si>
    <t>15:04:11</t>
  </si>
  <si>
    <t>15:04:18</t>
  </si>
  <si>
    <t>15:05:09</t>
  </si>
  <si>
    <t>15:07:37</t>
  </si>
  <si>
    <t>15:09:09</t>
  </si>
  <si>
    <t>15:17:03</t>
  </si>
  <si>
    <t>15:18:41</t>
  </si>
  <si>
    <t>15:19:43</t>
  </si>
  <si>
    <t>15:20:58</t>
  </si>
  <si>
    <t>15:22:52</t>
  </si>
  <si>
    <t>15:27:00</t>
  </si>
  <si>
    <t>15:27:50</t>
  </si>
  <si>
    <t>15:34:55</t>
  </si>
  <si>
    <t>16:10:11</t>
  </si>
  <si>
    <t>16:12:48</t>
  </si>
  <si>
    <t>16:12:51</t>
  </si>
  <si>
    <t>16:13:00</t>
  </si>
  <si>
    <t>08:20:51</t>
  </si>
  <si>
    <t>08:23:26</t>
  </si>
  <si>
    <t>08:23:27</t>
  </si>
  <si>
    <t>08:25:53</t>
  </si>
  <si>
    <t>09:09:14</t>
  </si>
  <si>
    <t>09:50:24</t>
  </si>
  <si>
    <t>10:40:47</t>
  </si>
  <si>
    <t>16:02:43</t>
  </si>
  <si>
    <t>08:17:15</t>
  </si>
  <si>
    <t>08:18:32</t>
  </si>
  <si>
    <t>08:20:29</t>
  </si>
  <si>
    <t>08:23:22</t>
  </si>
  <si>
    <t>08:31:11</t>
  </si>
  <si>
    <t>08:35:32</t>
  </si>
  <si>
    <t>08:40:31</t>
  </si>
  <si>
    <t>08:40:38</t>
  </si>
  <si>
    <t>08:42:45</t>
  </si>
  <si>
    <t>08:47:01</t>
  </si>
  <si>
    <t>08:51:13</t>
  </si>
  <si>
    <t>08:59:41</t>
  </si>
  <si>
    <t>09:03:03</t>
  </si>
  <si>
    <t>09:04:24</t>
  </si>
  <si>
    <t>09:08:16</t>
  </si>
  <si>
    <t>09:14:57</t>
  </si>
  <si>
    <t>09:20:00</t>
  </si>
  <si>
    <t>09:26:28</t>
  </si>
  <si>
    <t>11:56:54</t>
  </si>
  <si>
    <t>12:04:36</t>
  </si>
  <si>
    <t>12:12:39</t>
  </si>
  <si>
    <t>12:20:16</t>
  </si>
  <si>
    <t>12:21:33</t>
  </si>
  <si>
    <t>12:29:13</t>
  </si>
  <si>
    <t>12:38:45</t>
  </si>
  <si>
    <t>12:47:00</t>
  </si>
  <si>
    <t>12:52:14</t>
  </si>
  <si>
    <t>12:52:23</t>
  </si>
  <si>
    <t>13:05:29</t>
  </si>
  <si>
    <t>13:09:44</t>
  </si>
  <si>
    <t>13:09:53</t>
  </si>
  <si>
    <t>13:10:02</t>
  </si>
  <si>
    <t>13:10:10</t>
  </si>
  <si>
    <t>13:11:31</t>
  </si>
  <si>
    <t>13:19:16</t>
  </si>
  <si>
    <t>13:19:29</t>
  </si>
  <si>
    <t>13:30:03</t>
  </si>
  <si>
    <t>13:35:18</t>
  </si>
  <si>
    <t>13:35:31</t>
  </si>
  <si>
    <t>13:39:50</t>
  </si>
  <si>
    <t>13:45:25</t>
  </si>
  <si>
    <t>13:49:10</t>
  </si>
  <si>
    <t>13:51:33</t>
  </si>
  <si>
    <t>13:57:02</t>
  </si>
  <si>
    <t>14:05:27</t>
  </si>
  <si>
    <t>14:06:00</t>
  </si>
  <si>
    <t>14:06:02</t>
  </si>
  <si>
    <t>14:06:06</t>
  </si>
  <si>
    <t>14:10:27</t>
  </si>
  <si>
    <t>14:13:12</t>
  </si>
  <si>
    <t>14:23:04</t>
  </si>
  <si>
    <t>14:37:35</t>
  </si>
  <si>
    <t>14:37:38</t>
  </si>
  <si>
    <t>14:38:57</t>
  </si>
  <si>
    <t>16:26:55</t>
  </si>
  <si>
    <t>16:28:03</t>
  </si>
  <si>
    <t>16:28:30</t>
  </si>
  <si>
    <t>12:33:05</t>
  </si>
  <si>
    <t>12:33:17</t>
  </si>
  <si>
    <t>12:46:36</t>
  </si>
  <si>
    <t>12:46:37</t>
  </si>
  <si>
    <t>12:51:32</t>
  </si>
  <si>
    <t>12:53:56</t>
  </si>
  <si>
    <t>12:54:05</t>
  </si>
  <si>
    <t>12:54:08</t>
  </si>
  <si>
    <t>12:56:34</t>
  </si>
  <si>
    <t>13:22:18</t>
  </si>
  <si>
    <t>13:24:42</t>
  </si>
  <si>
    <t>13:25:11</t>
  </si>
  <si>
    <t>14:54:23</t>
  </si>
  <si>
    <t>15:42:33</t>
  </si>
  <si>
    <t>15:42:42</t>
  </si>
  <si>
    <t>15:42:44</t>
  </si>
  <si>
    <t>08:17:17</t>
  </si>
  <si>
    <t>08:32:11</t>
  </si>
  <si>
    <t>09:24:18</t>
  </si>
  <si>
    <t>09:53:44</t>
  </si>
  <si>
    <t>09:54:14</t>
  </si>
  <si>
    <t>09:56:10</t>
  </si>
  <si>
    <t>09:59:04</t>
  </si>
  <si>
    <t>10:00:15</t>
  </si>
  <si>
    <t>10:02:25</t>
  </si>
  <si>
    <t>10:17:42</t>
  </si>
  <si>
    <t>11:11:11</t>
  </si>
  <si>
    <t>15:13:57</t>
  </si>
  <si>
    <t>15:14:54</t>
  </si>
  <si>
    <t>15:16:25</t>
  </si>
  <si>
    <t>15:21:48</t>
  </si>
  <si>
    <t>15:21:51</t>
  </si>
  <si>
    <t>15:21:58</t>
  </si>
  <si>
    <t>15:30:52</t>
  </si>
  <si>
    <t>15:42:31</t>
  </si>
  <si>
    <t>15:43:40</t>
  </si>
  <si>
    <t>09:19:04</t>
  </si>
  <si>
    <t>09:21:17</t>
  </si>
  <si>
    <t>09:21:23</t>
  </si>
  <si>
    <t>09:21:34</t>
  </si>
  <si>
    <t>09:22:12</t>
  </si>
  <si>
    <t>09:22:14</t>
  </si>
  <si>
    <t>09:22:34</t>
  </si>
  <si>
    <t>09:22:45</t>
  </si>
  <si>
    <t>09:26:18</t>
  </si>
  <si>
    <t>09:31:46</t>
  </si>
  <si>
    <t>09:35:41</t>
  </si>
  <si>
    <t>09:36:50</t>
  </si>
  <si>
    <t>09:41:52</t>
  </si>
  <si>
    <t>09:51:52</t>
  </si>
  <si>
    <t>09:52:46</t>
  </si>
  <si>
    <t>09:54:35</t>
  </si>
  <si>
    <t>10:00:54</t>
  </si>
  <si>
    <t>10:01:27</t>
  </si>
  <si>
    <t>10:01:31</t>
  </si>
  <si>
    <t>10:02:34</t>
  </si>
  <si>
    <t>10:12:19</t>
  </si>
  <si>
    <t>10:19:03</t>
  </si>
  <si>
    <t>10:25:36</t>
  </si>
  <si>
    <t>10:25:38</t>
  </si>
  <si>
    <t>10:25:39</t>
  </si>
  <si>
    <t>10:31:56</t>
  </si>
  <si>
    <t>10:45:08</t>
  </si>
  <si>
    <t>10:51:42</t>
  </si>
  <si>
    <t>10:59:08</t>
  </si>
  <si>
    <t>14:12:47</t>
  </si>
  <si>
    <t>08:11:14</t>
  </si>
  <si>
    <t>08:26:25</t>
  </si>
  <si>
    <t>08:53:27</t>
  </si>
  <si>
    <t>09:05:54</t>
  </si>
  <si>
    <t>09:27:35</t>
  </si>
  <si>
    <t>09:46:16</t>
  </si>
  <si>
    <t>09:56:06</t>
  </si>
  <si>
    <t>10:02:59</t>
  </si>
  <si>
    <t>10:13:12</t>
  </si>
  <si>
    <t>10:27:04</t>
  </si>
  <si>
    <t>10:44:23</t>
  </si>
  <si>
    <t>11:34:54</t>
  </si>
  <si>
    <t>12:08:54</t>
  </si>
  <si>
    <t>12:33:08</t>
  </si>
  <si>
    <t>12:33:49</t>
  </si>
  <si>
    <t>12:33:50</t>
  </si>
  <si>
    <t>14:06:36</t>
  </si>
  <si>
    <t>14:30:04</t>
  </si>
  <si>
    <t>14:31:21</t>
  </si>
  <si>
    <t>14:36:12</t>
  </si>
  <si>
    <t>14:39:05</t>
  </si>
  <si>
    <t>14:41:18</t>
  </si>
  <si>
    <t>14:41:26</t>
  </si>
  <si>
    <t>14:41:29</t>
  </si>
  <si>
    <t>14:50:39</t>
  </si>
  <si>
    <t>14:54:41</t>
  </si>
  <si>
    <t>15:06:32</t>
  </si>
  <si>
    <t>15:09:48</t>
  </si>
  <si>
    <t>15:13:13</t>
  </si>
  <si>
    <t>15:19:32</t>
  </si>
  <si>
    <t>15:25:10</t>
  </si>
  <si>
    <t>15:30:53</t>
  </si>
  <si>
    <t>15:34:14</t>
  </si>
  <si>
    <t>15:45:53</t>
  </si>
  <si>
    <t>15:51:03</t>
  </si>
  <si>
    <t>15:51:06</t>
  </si>
  <si>
    <t>16:02:27</t>
  </si>
  <si>
    <t>16:03:48</t>
  </si>
  <si>
    <t>16:05:20</t>
  </si>
  <si>
    <t>16:05:55</t>
  </si>
  <si>
    <t>16:11:06</t>
  </si>
  <si>
    <t>16:11:29</t>
  </si>
  <si>
    <t>16:11:36</t>
  </si>
  <si>
    <t>08:07:30</t>
  </si>
  <si>
    <t>08:08:20</t>
  </si>
  <si>
    <t>08:37:03</t>
  </si>
  <si>
    <t>09:59:36</t>
  </si>
  <si>
    <t>09:59:49</t>
  </si>
  <si>
    <t>10:01:02</t>
  </si>
  <si>
    <t>10:02:50</t>
  </si>
  <si>
    <t>10:10:16</t>
  </si>
  <si>
    <t>11:07:25</t>
  </si>
  <si>
    <t>11:09:49</t>
  </si>
  <si>
    <t>11:22:39</t>
  </si>
  <si>
    <t>11:23:43</t>
  </si>
  <si>
    <t>11:25:17</t>
  </si>
  <si>
    <t>11:40:22</t>
  </si>
  <si>
    <t>11:50:38</t>
  </si>
  <si>
    <t>11:55:26</t>
  </si>
  <si>
    <t>12:10:19</t>
  </si>
  <si>
    <t>12:10:25</t>
  </si>
  <si>
    <t>12:11:27</t>
  </si>
  <si>
    <t>12:49:14</t>
  </si>
  <si>
    <t>12:59:55</t>
  </si>
  <si>
    <t>12:59:57</t>
  </si>
  <si>
    <t>13:03:58</t>
  </si>
  <si>
    <t>13:05:10</t>
  </si>
  <si>
    <t>13:07:24</t>
  </si>
  <si>
    <t>13:24:11</t>
  </si>
  <si>
    <t>13:42:20</t>
  </si>
  <si>
    <t>13:42:25</t>
  </si>
  <si>
    <t>13:42:27</t>
  </si>
  <si>
    <t>13:42:45</t>
  </si>
  <si>
    <t>13:45:54</t>
  </si>
  <si>
    <t>13:50:33</t>
  </si>
  <si>
    <t>13:50:54</t>
  </si>
  <si>
    <t>14:23:39</t>
  </si>
  <si>
    <t>14:23:57</t>
  </si>
  <si>
    <t>14:23:58</t>
  </si>
  <si>
    <t>14:24:08</t>
  </si>
  <si>
    <t>14:24:22</t>
  </si>
  <si>
    <t>14:24:29</t>
  </si>
  <si>
    <t>15:07:47</t>
  </si>
  <si>
    <t>15:39:08</t>
  </si>
  <si>
    <t>15:39:09</t>
  </si>
  <si>
    <t>15:39:13</t>
  </si>
  <si>
    <t>15:39:26</t>
  </si>
  <si>
    <t>15:39:27</t>
  </si>
  <si>
    <t>15:39:36</t>
  </si>
  <si>
    <t>15:41:50</t>
  </si>
  <si>
    <t>15:45:13</t>
  </si>
  <si>
    <t>15:46:36</t>
  </si>
  <si>
    <t>15:57:32</t>
  </si>
  <si>
    <t>16:04:50</t>
  </si>
  <si>
    <t>16:05:17</t>
  </si>
  <si>
    <t>16:06:16</t>
  </si>
  <si>
    <t>16:06:17</t>
  </si>
  <si>
    <t>16:06:19</t>
  </si>
  <si>
    <t>16:06:21</t>
  </si>
  <si>
    <t>16:07:09</t>
  </si>
  <si>
    <t>16:07:44</t>
  </si>
  <si>
    <t>16:10:45</t>
  </si>
  <si>
    <t>16:10:47</t>
  </si>
  <si>
    <t>16:12:10</t>
  </si>
  <si>
    <t>16:12:13</t>
  </si>
  <si>
    <t>16:12:15</t>
  </si>
  <si>
    <t>16:17:33</t>
  </si>
  <si>
    <t>16:19:04</t>
  </si>
  <si>
    <t>16:19:05</t>
  </si>
  <si>
    <t>16:22:00</t>
  </si>
  <si>
    <t>16:22:46</t>
  </si>
  <si>
    <t>16:22:47</t>
  </si>
  <si>
    <t>16:23:02</t>
  </si>
  <si>
    <t>08:00:32</t>
  </si>
  <si>
    <t>08:01:44</t>
  </si>
  <si>
    <t>09:24:07</t>
  </si>
  <si>
    <t>09:26:13</t>
  </si>
  <si>
    <t>09:26:40</t>
  </si>
  <si>
    <t>09:51:53</t>
  </si>
  <si>
    <t>10:41:18</t>
  </si>
  <si>
    <t>11:13:48</t>
  </si>
  <si>
    <t>15:00:54</t>
  </si>
  <si>
    <t>15:01:04</t>
  </si>
  <si>
    <t>15:08:02</t>
  </si>
  <si>
    <t>08:34:28</t>
  </si>
  <si>
    <t>08:36:33</t>
  </si>
  <si>
    <t>08:36:41</t>
  </si>
  <si>
    <t>08:39:20</t>
  </si>
  <si>
    <t>08:43:06</t>
  </si>
  <si>
    <t>09:20:01</t>
  </si>
  <si>
    <t>10:40:48</t>
  </si>
  <si>
    <t>10:52:54</t>
  </si>
  <si>
    <t>10:58:27</t>
  </si>
  <si>
    <t>11:42:19</t>
  </si>
  <si>
    <t>15:20:56</t>
  </si>
  <si>
    <t>15:25:26</t>
  </si>
  <si>
    <t>15:25:37</t>
  </si>
  <si>
    <t>15:25:58</t>
  </si>
  <si>
    <t>15:25:59</t>
  </si>
  <si>
    <t>15:33:03</t>
  </si>
  <si>
    <t>15:33:08</t>
  </si>
  <si>
    <t>15:33:38</t>
  </si>
  <si>
    <t>15:34:29</t>
  </si>
  <si>
    <t>15:36:08</t>
  </si>
  <si>
    <t>15:40:01</t>
  </si>
  <si>
    <t>15:44:56</t>
  </si>
  <si>
    <t>15:46:03</t>
  </si>
  <si>
    <t>15:48:09</t>
  </si>
  <si>
    <t>15:54:47</t>
  </si>
  <si>
    <t>15:55:22</t>
  </si>
  <si>
    <t>15:55:28</t>
  </si>
  <si>
    <t>16:01:24</t>
  </si>
  <si>
    <t>16:03:46</t>
  </si>
  <si>
    <t>16:06:06</t>
  </si>
  <si>
    <t>16:12:29</t>
  </si>
  <si>
    <t>16:26:06</t>
  </si>
  <si>
    <t>08:07:25</t>
  </si>
  <si>
    <t>08:09:42</t>
  </si>
  <si>
    <t>09:34:31</t>
  </si>
  <si>
    <t>09:34:33</t>
  </si>
  <si>
    <t>09:34:37</t>
  </si>
  <si>
    <t>09:34:45</t>
  </si>
  <si>
    <t>09:35:07</t>
  </si>
  <si>
    <t>09:40:03</t>
  </si>
  <si>
    <t>10:29:38</t>
  </si>
  <si>
    <t>10:29:41</t>
  </si>
  <si>
    <t>10:50:19</t>
  </si>
  <si>
    <t>10:51:09</t>
  </si>
  <si>
    <t>10:51:59</t>
  </si>
  <si>
    <t>10:56:01</t>
  </si>
  <si>
    <t>10:56:02</t>
  </si>
  <si>
    <t>10:56:03</t>
  </si>
  <si>
    <t>10:56:06</t>
  </si>
  <si>
    <t>10:59:01</t>
  </si>
  <si>
    <t>10:59:06</t>
  </si>
  <si>
    <t>10:59:59</t>
  </si>
  <si>
    <t>11:03:45</t>
  </si>
  <si>
    <t>12:58:05</t>
  </si>
  <si>
    <t>13:13:13</t>
  </si>
  <si>
    <t>13:28:07</t>
  </si>
  <si>
    <t>13:32:41</t>
  </si>
  <si>
    <t>13:32:46</t>
  </si>
  <si>
    <t>13:40:02</t>
  </si>
  <si>
    <t>13:41:40</t>
  </si>
  <si>
    <t>13:42:49</t>
  </si>
  <si>
    <t>13:42:58</t>
  </si>
  <si>
    <t>13:43:32</t>
  </si>
  <si>
    <t>13:44:06</t>
  </si>
  <si>
    <t>13:44:43</t>
  </si>
  <si>
    <t>13:47:21</t>
  </si>
  <si>
    <t>13:47:54</t>
  </si>
  <si>
    <t>13:51:35</t>
  </si>
  <si>
    <t>13:56:24</t>
  </si>
  <si>
    <t>14:00:26</t>
  </si>
  <si>
    <t>14:03:15</t>
  </si>
  <si>
    <t>14:07:14</t>
  </si>
  <si>
    <t>14:26:49</t>
  </si>
  <si>
    <t>14:27:09</t>
  </si>
  <si>
    <t>14:27:33</t>
  </si>
  <si>
    <t>14:31:24</t>
  </si>
  <si>
    <t>14:35:21</t>
  </si>
  <si>
    <t>14:39:13</t>
  </si>
  <si>
    <t>14:45:14</t>
  </si>
  <si>
    <t>14:45:45</t>
  </si>
  <si>
    <t>14:47:49</t>
  </si>
  <si>
    <t>14:51:11</t>
  </si>
  <si>
    <t>14:51:42</t>
  </si>
  <si>
    <t>14:55:28</t>
  </si>
  <si>
    <t>14:58:05</t>
  </si>
  <si>
    <t>15:07:39</t>
  </si>
  <si>
    <t>15:15:55</t>
  </si>
  <si>
    <t>15:19:17</t>
  </si>
  <si>
    <t>15:20:06</t>
  </si>
  <si>
    <t>15:23:05</t>
  </si>
  <si>
    <t>15:25:00</t>
  </si>
  <si>
    <t>15:30:11</t>
  </si>
  <si>
    <t>15:31:45</t>
  </si>
  <si>
    <t>15:31:46</t>
  </si>
  <si>
    <t>15:36:00</t>
  </si>
  <si>
    <t>15:37:40</t>
  </si>
  <si>
    <t>15:39:53</t>
  </si>
  <si>
    <t>15:39:54</t>
  </si>
  <si>
    <t>15:39:55</t>
  </si>
  <si>
    <t>15:40:46</t>
  </si>
  <si>
    <t>15:41:02</t>
  </si>
  <si>
    <t>15:42:29</t>
  </si>
  <si>
    <t>15:45:07</t>
  </si>
  <si>
    <t>15:50:26</t>
  </si>
  <si>
    <t>15:55:23</t>
  </si>
  <si>
    <t>15:55:27</t>
  </si>
  <si>
    <t>15:55:33</t>
  </si>
  <si>
    <t>15:55:49</t>
  </si>
  <si>
    <t>15:55:50</t>
  </si>
  <si>
    <t>15:55:51</t>
  </si>
  <si>
    <t>15:55:52</t>
  </si>
  <si>
    <t>15:55:53</t>
  </si>
  <si>
    <t>15:55:54</t>
  </si>
  <si>
    <t>15:55:55</t>
  </si>
  <si>
    <t>15:58:53</t>
  </si>
  <si>
    <t>15:59:01</t>
  </si>
  <si>
    <t>15:59:02</t>
  </si>
  <si>
    <t>15:59:03</t>
  </si>
  <si>
    <t>15:59:05</t>
  </si>
  <si>
    <t>15:59:06</t>
  </si>
  <si>
    <t>15:59:07</t>
  </si>
  <si>
    <t>15:59:09</t>
  </si>
  <si>
    <t>15:59:10</t>
  </si>
  <si>
    <t>15:59:11</t>
  </si>
  <si>
    <t>16:00:34</t>
  </si>
  <si>
    <t>16:05:02</t>
  </si>
  <si>
    <t>16:10:57</t>
  </si>
  <si>
    <t>08:10:13</t>
  </si>
  <si>
    <t>08:10:33</t>
  </si>
  <si>
    <t>08:37:33</t>
  </si>
  <si>
    <t>09:57:56</t>
  </si>
  <si>
    <t>09:58:49</t>
  </si>
  <si>
    <t>10:01:11</t>
  </si>
  <si>
    <t>10:07:06</t>
  </si>
  <si>
    <t>10:19:40</t>
  </si>
  <si>
    <t>14:11:18</t>
  </si>
  <si>
    <t>15:07:08</t>
  </si>
  <si>
    <t>15:07:14</t>
  </si>
  <si>
    <t>15:10:38</t>
  </si>
  <si>
    <t>15:10:43</t>
  </si>
  <si>
    <t>15:26:50</t>
  </si>
  <si>
    <t>15:27:48</t>
  </si>
  <si>
    <t>15:27:49</t>
  </si>
  <si>
    <t>16:07:27</t>
  </si>
  <si>
    <t>16:08:04</t>
  </si>
  <si>
    <t>16:09:30</t>
  </si>
  <si>
    <t>16:09:31</t>
  </si>
  <si>
    <t>16:10:58</t>
  </si>
  <si>
    <t>16:11:10</t>
  </si>
  <si>
    <t>16:26:10</t>
  </si>
  <si>
    <t>16:26:17</t>
  </si>
  <si>
    <t>16:26:33</t>
  </si>
  <si>
    <t>16:27:57</t>
  </si>
  <si>
    <t>16:28:01</t>
  </si>
  <si>
    <t>16:28:36</t>
  </si>
  <si>
    <t>09:41:50</t>
  </si>
  <si>
    <t>10:03:30</t>
  </si>
  <si>
    <t>10:23:19</t>
  </si>
  <si>
    <t>10:23:20</t>
  </si>
  <si>
    <t>10:52:16</t>
  </si>
  <si>
    <t>10:54:04</t>
  </si>
  <si>
    <t>13:24:58</t>
  </si>
  <si>
    <t>15:49:04</t>
  </si>
  <si>
    <t>15:49:06</t>
  </si>
  <si>
    <t>08:01:50</t>
  </si>
  <si>
    <t>08:05:35</t>
  </si>
  <si>
    <t>08:11:18</t>
  </si>
  <si>
    <t>08:18:01</t>
  </si>
  <si>
    <t>08:21:53</t>
  </si>
  <si>
    <t>08:22:01</t>
  </si>
  <si>
    <t>08:23:50</t>
  </si>
  <si>
    <t>08:27:29</t>
  </si>
  <si>
    <t>08:28:15</t>
  </si>
  <si>
    <t>08:33:02</t>
  </si>
  <si>
    <t>08:36:18</t>
  </si>
  <si>
    <t>08:40:21</t>
  </si>
  <si>
    <t>08:43:00</t>
  </si>
  <si>
    <t>08:44:04</t>
  </si>
  <si>
    <t>08:47:20</t>
  </si>
  <si>
    <t>08:51:22</t>
  </si>
  <si>
    <t>08:53:24</t>
  </si>
  <si>
    <t>08:53:39</t>
  </si>
  <si>
    <t>08:59:42</t>
  </si>
  <si>
    <t>08:59:57</t>
  </si>
  <si>
    <t>09:00:00</t>
  </si>
  <si>
    <t>14:32:42</t>
  </si>
  <si>
    <t>14:34:54</t>
  </si>
  <si>
    <t>14:54:46</t>
  </si>
  <si>
    <t>14:55:10</t>
  </si>
  <si>
    <t>14:55:11</t>
  </si>
  <si>
    <t>14:55:18</t>
  </si>
  <si>
    <t>14:55:23</t>
  </si>
  <si>
    <t>08:17:22</t>
  </si>
  <si>
    <t>08:18:41</t>
  </si>
  <si>
    <t>08:24:27</t>
  </si>
  <si>
    <t>08:24:34</t>
  </si>
  <si>
    <t>09:19:23</t>
  </si>
  <si>
    <t>10:11:55</t>
  </si>
  <si>
    <t>10:12:05</t>
  </si>
  <si>
    <t>10:12:06</t>
  </si>
  <si>
    <t>10:40:34</t>
  </si>
  <si>
    <t>10:40:45</t>
  </si>
  <si>
    <t>10:47:50</t>
  </si>
  <si>
    <t>11:04:18</t>
  </si>
  <si>
    <t>12:57:17</t>
  </si>
  <si>
    <t>15:59:24</t>
  </si>
  <si>
    <t>16:15:17</t>
  </si>
  <si>
    <t>08:02:43</t>
  </si>
  <si>
    <t>08:02:50</t>
  </si>
  <si>
    <t>08:04:04</t>
  </si>
  <si>
    <t>08:06:01</t>
  </si>
  <si>
    <t>08:08:11</t>
  </si>
  <si>
    <t>10:06:53</t>
  </si>
  <si>
    <t>10:12:20</t>
  </si>
  <si>
    <t>10:53:33</t>
  </si>
  <si>
    <t>10:53:40</t>
  </si>
  <si>
    <t>10:55:09</t>
  </si>
  <si>
    <t>10:56:34</t>
  </si>
  <si>
    <t>10:57:58</t>
  </si>
  <si>
    <t>11:11:58</t>
  </si>
  <si>
    <t>11:16:05</t>
  </si>
  <si>
    <t>11:17:40</t>
  </si>
  <si>
    <t>11:22:59</t>
  </si>
  <si>
    <t>11:24:44</t>
  </si>
  <si>
    <t>11:25:53</t>
  </si>
  <si>
    <t>11:26:47</t>
  </si>
  <si>
    <t>11:28:27</t>
  </si>
  <si>
    <t>11:31:20</t>
  </si>
  <si>
    <t>11:36:31</t>
  </si>
  <si>
    <t>11:36:59</t>
  </si>
  <si>
    <t>11:42:49</t>
  </si>
  <si>
    <t>11:43:11</t>
  </si>
  <si>
    <t>11:45:26</t>
  </si>
  <si>
    <t>11:46:55</t>
  </si>
  <si>
    <t>11:49:56</t>
  </si>
  <si>
    <t>11:52:48</t>
  </si>
  <si>
    <t>11:54:38</t>
  </si>
  <si>
    <t>11:56:33</t>
  </si>
  <si>
    <t>11:56:38</t>
  </si>
  <si>
    <t>11:58:52</t>
  </si>
  <si>
    <t>13:15:44</t>
  </si>
  <si>
    <t>13:44:35</t>
  </si>
  <si>
    <t>13:45:40</t>
  </si>
  <si>
    <t>13:45:44</t>
  </si>
  <si>
    <t>13:46:44</t>
  </si>
  <si>
    <t>13:46:45</t>
  </si>
  <si>
    <t>13:49:48</t>
  </si>
  <si>
    <t>13:49:58</t>
  </si>
  <si>
    <t>13:50:01</t>
  </si>
  <si>
    <t>13:51:13</t>
  </si>
  <si>
    <t>13:58:09</t>
  </si>
  <si>
    <t>13:58:11</t>
  </si>
  <si>
    <t>13:58:42</t>
  </si>
  <si>
    <t>15:17:43</t>
  </si>
  <si>
    <t>15:18:18</t>
  </si>
  <si>
    <t>15:19:37</t>
  </si>
  <si>
    <t>15:21:10</t>
  </si>
  <si>
    <t>15:21:12</t>
  </si>
  <si>
    <t>15:33:59</t>
  </si>
  <si>
    <t>15:34:02</t>
  </si>
  <si>
    <t>15:34:03</t>
  </si>
  <si>
    <t>15:36:55</t>
  </si>
  <si>
    <t>15:37:31</t>
  </si>
  <si>
    <t>15:37:32</t>
  </si>
  <si>
    <t>15:37:37</t>
  </si>
  <si>
    <t>15:38:04</t>
  </si>
  <si>
    <t>15:40:02</t>
  </si>
  <si>
    <t>15:40:03</t>
  </si>
  <si>
    <t>15:44:00</t>
  </si>
  <si>
    <t>15:44:12</t>
  </si>
  <si>
    <t>15:44:31</t>
  </si>
  <si>
    <t>15:44:39</t>
  </si>
  <si>
    <t>15:48:08</t>
  </si>
  <si>
    <t>15:48:13</t>
  </si>
  <si>
    <t>15:48:45</t>
  </si>
  <si>
    <t>15:48:46</t>
  </si>
  <si>
    <t>15:48:50</t>
  </si>
  <si>
    <t>15:49:48</t>
  </si>
  <si>
    <t>15:49:51</t>
  </si>
  <si>
    <t>15:50:07</t>
  </si>
  <si>
    <t>15:50:15</t>
  </si>
  <si>
    <t>15:51:23</t>
  </si>
  <si>
    <t>15:51:31</t>
  </si>
  <si>
    <t>15:54:39</t>
  </si>
  <si>
    <t>15:59:19</t>
  </si>
  <si>
    <t>15:59:47</t>
  </si>
  <si>
    <t>16:01:52</t>
  </si>
  <si>
    <t>16:04:20</t>
  </si>
  <si>
    <t>16:07:02</t>
  </si>
  <si>
    <t>16:07:13</t>
  </si>
  <si>
    <t>16:07:20</t>
  </si>
  <si>
    <t>16:07:34</t>
  </si>
  <si>
    <t>16:07:36</t>
  </si>
  <si>
    <t>16:07:37</t>
  </si>
  <si>
    <t>16:08:11</t>
  </si>
  <si>
    <t>16:11:20</t>
  </si>
  <si>
    <t>16:11:31</t>
  </si>
  <si>
    <t>16:11:59</t>
  </si>
  <si>
    <t>16:13:32</t>
  </si>
  <si>
    <t>16:14:36</t>
  </si>
  <si>
    <t>16:15:47</t>
  </si>
  <si>
    <t>16:16:05</t>
  </si>
  <si>
    <t>16:17:10</t>
  </si>
  <si>
    <t>16:17:26</t>
  </si>
  <si>
    <t>08:08:19</t>
  </si>
  <si>
    <t>08:08:24</t>
  </si>
  <si>
    <t>08:22:13</t>
  </si>
  <si>
    <t>08:52:56</t>
  </si>
  <si>
    <t>09:34:32</t>
  </si>
  <si>
    <t>10:18:04</t>
  </si>
  <si>
    <t>08:03:47</t>
  </si>
  <si>
    <t>08:04:05</t>
  </si>
  <si>
    <t>08:13:26</t>
  </si>
  <si>
    <t>09:24:22</t>
  </si>
  <si>
    <t>09:24:24</t>
  </si>
  <si>
    <t>09:45:15</t>
  </si>
  <si>
    <t>09:45:25</t>
  </si>
  <si>
    <t>14:10:16</t>
  </si>
  <si>
    <t>14:10:32</t>
  </si>
  <si>
    <t>14:15:49</t>
  </si>
  <si>
    <t>14:16:06</t>
  </si>
  <si>
    <t>16:29:43</t>
  </si>
  <si>
    <t>08:01:17</t>
  </si>
  <si>
    <t>09:22:10</t>
  </si>
  <si>
    <t>09:48:37</t>
  </si>
  <si>
    <t>12:19:21</t>
  </si>
  <si>
    <t>12:22:35</t>
  </si>
  <si>
    <t>12:22:41</t>
  </si>
  <si>
    <t>12:23:10</t>
  </si>
  <si>
    <t>12:23:23</t>
  </si>
  <si>
    <t>12:23:52</t>
  </si>
  <si>
    <t>12:24:18</t>
  </si>
  <si>
    <t>12:24:32</t>
  </si>
  <si>
    <t>12:25:24</t>
  </si>
  <si>
    <t>13:49:05</t>
  </si>
  <si>
    <t>15:02:29</t>
  </si>
  <si>
    <t>15:02:33</t>
  </si>
  <si>
    <t>15:02:52</t>
  </si>
  <si>
    <t>15:02:58</t>
  </si>
  <si>
    <t>15:03:32</t>
  </si>
  <si>
    <t>15:24:00</t>
  </si>
  <si>
    <t>15:24:04</t>
  </si>
  <si>
    <t>15:26:25</t>
  </si>
  <si>
    <t>15:28:10</t>
  </si>
  <si>
    <t>15:30:22</t>
  </si>
  <si>
    <t>15:32:10</t>
  </si>
  <si>
    <t>15:33:02</t>
  </si>
  <si>
    <t>15:35:38</t>
  </si>
  <si>
    <t>15:39:18</t>
  </si>
  <si>
    <t>15:41:14</t>
  </si>
  <si>
    <t>15:42:00</t>
  </si>
  <si>
    <t>15:43:20</t>
  </si>
  <si>
    <t>15:44:18</t>
  </si>
  <si>
    <t>15:46:07</t>
  </si>
  <si>
    <t>15:46:08</t>
  </si>
  <si>
    <t>15:46:31</t>
  </si>
  <si>
    <t>15:47:28</t>
  </si>
  <si>
    <t>15:48:48</t>
  </si>
  <si>
    <t>15:49:50</t>
  </si>
  <si>
    <t>15:50:24</t>
  </si>
  <si>
    <t>15:52:04</t>
  </si>
  <si>
    <t>15:52:08</t>
  </si>
  <si>
    <t>15:57:19</t>
  </si>
  <si>
    <t>15:57:20</t>
  </si>
  <si>
    <t>15:59:20</t>
  </si>
  <si>
    <t>16:01:16</t>
  </si>
  <si>
    <t>16:02:10</t>
  </si>
  <si>
    <t>16:02:41</t>
  </si>
  <si>
    <t>16:07:03</t>
  </si>
  <si>
    <t>16:09:22</t>
  </si>
  <si>
    <t>16:10:03</t>
  </si>
  <si>
    <t>16:10:54</t>
  </si>
  <si>
    <t>16:13:09</t>
  </si>
  <si>
    <t>16:13:40</t>
  </si>
  <si>
    <t>16:13:41</t>
  </si>
  <si>
    <t>16:13:43</t>
  </si>
  <si>
    <t>16:14:48</t>
  </si>
  <si>
    <t>16:17:05</t>
  </si>
  <si>
    <t>16:17:34</t>
  </si>
  <si>
    <t>16:17:35</t>
  </si>
  <si>
    <t>16:20:35</t>
  </si>
  <si>
    <t>16:20:50</t>
  </si>
  <si>
    <t>16:24:05</t>
  </si>
  <si>
    <t>16:24:39</t>
  </si>
  <si>
    <t>08:06:58</t>
  </si>
  <si>
    <t>09:54:44</t>
  </si>
  <si>
    <t>10:39:31</t>
  </si>
  <si>
    <t>10:41:31</t>
  </si>
  <si>
    <t>10:55:45</t>
  </si>
  <si>
    <t>15:10:22</t>
  </si>
  <si>
    <t>15:19:35</t>
  </si>
  <si>
    <t>15:57:05</t>
  </si>
  <si>
    <t>15:57:18</t>
  </si>
  <si>
    <t>16:00:18</t>
  </si>
  <si>
    <t>08:11:29</t>
  </si>
  <si>
    <t>08:42:16</t>
  </si>
  <si>
    <t>08:46:55</t>
  </si>
  <si>
    <t>08:59:07</t>
  </si>
  <si>
    <t>09:15:43</t>
  </si>
  <si>
    <t>11:07:02</t>
  </si>
  <si>
    <t>11:56:07</t>
  </si>
  <si>
    <t>12:13:10</t>
  </si>
  <si>
    <t>12:14:03</t>
  </si>
  <si>
    <t>13:17:31</t>
  </si>
  <si>
    <t>13:26:12</t>
  </si>
  <si>
    <t>14:17:58</t>
  </si>
  <si>
    <t>14:18:05</t>
  </si>
  <si>
    <t>08:44:57</t>
  </si>
  <si>
    <t>08:45:13</t>
  </si>
  <si>
    <t>08:50:46</t>
  </si>
  <si>
    <t>09:09:21</t>
  </si>
  <si>
    <t>08:12:15</t>
  </si>
  <si>
    <t>08:12:26</t>
  </si>
  <si>
    <t>08:18:34</t>
  </si>
  <si>
    <t>08:42:14</t>
  </si>
  <si>
    <t>08:44:31</t>
  </si>
  <si>
    <t>08:45:18</t>
  </si>
  <si>
    <t>09:32:53</t>
  </si>
  <si>
    <t>09:44:08</t>
  </si>
  <si>
    <t>09:49:52</t>
  </si>
  <si>
    <t>12:20:43</t>
  </si>
  <si>
    <t>12:36:14</t>
  </si>
  <si>
    <t>12:36:43</t>
  </si>
  <si>
    <t>12:36:52</t>
  </si>
  <si>
    <t>12:37:42</t>
  </si>
  <si>
    <t>13:58:24</t>
  </si>
  <si>
    <t>13:58:25</t>
  </si>
  <si>
    <t>13:59:45</t>
  </si>
  <si>
    <t>14:00:47</t>
  </si>
  <si>
    <t>14:03:34</t>
  </si>
  <si>
    <t>14:04:12</t>
  </si>
  <si>
    <t>14:17:02</t>
  </si>
  <si>
    <t>14:17:10</t>
  </si>
  <si>
    <t>14:17:29</t>
  </si>
  <si>
    <t>14:17:47</t>
  </si>
  <si>
    <t>14:18:15</t>
  </si>
  <si>
    <t>14:18:56</t>
  </si>
  <si>
    <t>14:24:15</t>
  </si>
  <si>
    <t>14:25:16</t>
  </si>
  <si>
    <t>15:18:59</t>
  </si>
  <si>
    <t>08:53:21</t>
  </si>
  <si>
    <t>08:58:25</t>
  </si>
  <si>
    <t>09:29:08</t>
  </si>
  <si>
    <t>09:31:58</t>
  </si>
  <si>
    <t>09:38:07</t>
  </si>
  <si>
    <t>11:32:59</t>
  </si>
  <si>
    <t>11:33:08</t>
  </si>
  <si>
    <t>11:33:18</t>
  </si>
  <si>
    <t>12:14:26</t>
  </si>
  <si>
    <t>12:14:37</t>
  </si>
  <si>
    <t>12:14:46</t>
  </si>
  <si>
    <t>12:45:56</t>
  </si>
  <si>
    <t>12:46:29</t>
  </si>
  <si>
    <t>12:47:49</t>
  </si>
  <si>
    <t>12:47:50</t>
  </si>
  <si>
    <t>12:47:51</t>
  </si>
  <si>
    <t>12:48:57</t>
  </si>
  <si>
    <t>12:49:08</t>
  </si>
  <si>
    <t>12:49:09</t>
  </si>
  <si>
    <t>12:51:38</t>
  </si>
  <si>
    <t>13:09:52</t>
  </si>
  <si>
    <t>13:10:22</t>
  </si>
  <si>
    <t>13:10:41</t>
  </si>
  <si>
    <t>13:10:55</t>
  </si>
  <si>
    <t>13:15:21</t>
  </si>
  <si>
    <t>13:15:33</t>
  </si>
  <si>
    <t>13:21:00</t>
  </si>
  <si>
    <t>13:22:01</t>
  </si>
  <si>
    <t>13:24:36</t>
  </si>
  <si>
    <t>13:58:33</t>
  </si>
  <si>
    <t>13:58:59</t>
  </si>
  <si>
    <t>13:59:12</t>
  </si>
  <si>
    <t>13:59:13</t>
  </si>
  <si>
    <t>13:59:32</t>
  </si>
  <si>
    <t>14:28:06</t>
  </si>
  <si>
    <t>14:30:43</t>
  </si>
  <si>
    <t>14:32:01</t>
  </si>
  <si>
    <t>14:41:07</t>
  </si>
  <si>
    <t>14:41:45</t>
  </si>
  <si>
    <t>14:41:46</t>
  </si>
  <si>
    <t>14:52:09</t>
  </si>
  <si>
    <t>15:11:58</t>
  </si>
  <si>
    <t>15:12:23</t>
  </si>
  <si>
    <t>15:12:43</t>
  </si>
  <si>
    <t>15:12:46</t>
  </si>
  <si>
    <t>15:18:07</t>
  </si>
  <si>
    <t>15:18:17</t>
  </si>
  <si>
    <t>15:55:11</t>
  </si>
  <si>
    <t>08:29:04</t>
  </si>
  <si>
    <t>08:32:06</t>
  </si>
  <si>
    <t>08:35:28</t>
  </si>
  <si>
    <t>08:54:38</t>
  </si>
  <si>
    <t>08:56:04</t>
  </si>
  <si>
    <t>08:58:59</t>
  </si>
  <si>
    <t>09:02:02</t>
  </si>
  <si>
    <t>09:10:47</t>
  </si>
  <si>
    <t>09:10:55</t>
  </si>
  <si>
    <t>09:14:24</t>
  </si>
  <si>
    <t>09:44:58</t>
  </si>
  <si>
    <t>09:45:59</t>
  </si>
  <si>
    <t>09:47:50</t>
  </si>
  <si>
    <t>09:58:36</t>
  </si>
  <si>
    <t>09:59:12</t>
  </si>
  <si>
    <t>10:00:00</t>
  </si>
  <si>
    <t>10:02:26</t>
  </si>
  <si>
    <t>10:03:03</t>
  </si>
  <si>
    <t>13:31:22</t>
  </si>
  <si>
    <t>13:31:29</t>
  </si>
  <si>
    <t>13:32:24</t>
  </si>
  <si>
    <t>13:32:56</t>
  </si>
  <si>
    <t>13:33:59</t>
  </si>
  <si>
    <t>13:34:38</t>
  </si>
  <si>
    <t>13:53:31</t>
  </si>
  <si>
    <t>13:59:06</t>
  </si>
  <si>
    <t>13:59:07</t>
  </si>
  <si>
    <t>14:05:59</t>
  </si>
  <si>
    <t>14:06:49</t>
  </si>
  <si>
    <t>14:07:42</t>
  </si>
  <si>
    <t>14:09:51</t>
  </si>
  <si>
    <t>14:15:57</t>
  </si>
  <si>
    <t>14:18:04</t>
  </si>
  <si>
    <t>14:19:26</t>
  </si>
  <si>
    <t>14:19:29</t>
  </si>
  <si>
    <t>14:19:30</t>
  </si>
  <si>
    <t>14:19:33</t>
  </si>
  <si>
    <t>14:30:49</t>
  </si>
  <si>
    <t>14:42:06</t>
  </si>
  <si>
    <t>14:42:23</t>
  </si>
  <si>
    <t>14:42:24</t>
  </si>
  <si>
    <t>14:56:36</t>
  </si>
  <si>
    <t>14:58:02</t>
  </si>
  <si>
    <t>15:05:51</t>
  </si>
  <si>
    <t>15:06:10</t>
  </si>
  <si>
    <t>15:06:46</t>
  </si>
  <si>
    <t>15:06:49</t>
  </si>
  <si>
    <t>15:07:29</t>
  </si>
  <si>
    <t>15:07:40</t>
  </si>
  <si>
    <t>15:07:44</t>
  </si>
  <si>
    <t>15:07:45</t>
  </si>
  <si>
    <t>15:08:46</t>
  </si>
  <si>
    <t>15:12:27</t>
  </si>
  <si>
    <t>15:12:36</t>
  </si>
  <si>
    <t>15:13:40</t>
  </si>
  <si>
    <t>15:16:15</t>
  </si>
  <si>
    <t>15:17:06</t>
  </si>
  <si>
    <t>15:17:08</t>
  </si>
  <si>
    <t>15:20:12</t>
  </si>
  <si>
    <t>15:21:59</t>
  </si>
  <si>
    <t>15:22:07</t>
  </si>
  <si>
    <t>15:22:26</t>
  </si>
  <si>
    <t>15:22:34</t>
  </si>
  <si>
    <t>15:22:36</t>
  </si>
  <si>
    <t>15:23:12</t>
  </si>
  <si>
    <t>15:23:50</t>
  </si>
  <si>
    <t>15:23:53</t>
  </si>
  <si>
    <t>15:24:18</t>
  </si>
  <si>
    <t>15:25:29</t>
  </si>
  <si>
    <t>15:25:32</t>
  </si>
  <si>
    <t>15:25:33</t>
  </si>
  <si>
    <t>15:25:34</t>
  </si>
  <si>
    <t>15:25:36</t>
  </si>
  <si>
    <t>15:25:47</t>
  </si>
  <si>
    <t>15:25:48</t>
  </si>
  <si>
    <t>15:26:58</t>
  </si>
  <si>
    <t>15:27:35</t>
  </si>
  <si>
    <t>15:27:41</t>
  </si>
  <si>
    <t>15:27:45</t>
  </si>
  <si>
    <t>15:28:13</t>
  </si>
  <si>
    <t>15:30:04</t>
  </si>
  <si>
    <t>15:30:45</t>
  </si>
  <si>
    <t>15:30:46</t>
  </si>
  <si>
    <t>15:31:04</t>
  </si>
  <si>
    <t>15:31:33</t>
  </si>
  <si>
    <t>15:31:57</t>
  </si>
  <si>
    <t>15:32:08</t>
  </si>
  <si>
    <t>15:32:09</t>
  </si>
  <si>
    <t>15:32:23</t>
  </si>
  <si>
    <t>15:32:30</t>
  </si>
  <si>
    <t>15:33:11</t>
  </si>
  <si>
    <t>15:34:34</t>
  </si>
  <si>
    <t>15:34:39</t>
  </si>
  <si>
    <t>15:35:05</t>
  </si>
  <si>
    <t>15:36:02</t>
  </si>
  <si>
    <t>15:36:05</t>
  </si>
  <si>
    <t>15:36:31</t>
  </si>
  <si>
    <t>15:37:02</t>
  </si>
  <si>
    <t>15:37:25</t>
  </si>
  <si>
    <t>15:37:28</t>
  </si>
  <si>
    <t>15:37:33</t>
  </si>
  <si>
    <t>15:37:54</t>
  </si>
  <si>
    <t>15:38:09</t>
  </si>
  <si>
    <t>15:38:21</t>
  </si>
  <si>
    <t>15:38:22</t>
  </si>
  <si>
    <t>15:38:28</t>
  </si>
  <si>
    <t>15:38:30</t>
  </si>
  <si>
    <t>15:39:16</t>
  </si>
  <si>
    <t>15:40:26</t>
  </si>
  <si>
    <t>15:40:31</t>
  </si>
  <si>
    <t>15:40:33</t>
  </si>
  <si>
    <t>15:41:13</t>
  </si>
  <si>
    <t>15:41:34</t>
  </si>
  <si>
    <t>15:42:25</t>
  </si>
  <si>
    <t>15:42:35</t>
  </si>
  <si>
    <t>15:43:05</t>
  </si>
  <si>
    <t>15:43:06</t>
  </si>
  <si>
    <t>15:43:26</t>
  </si>
  <si>
    <t>15:43:30</t>
  </si>
  <si>
    <t>15:43:34</t>
  </si>
  <si>
    <t>15:43:37</t>
  </si>
  <si>
    <t>15:44:08</t>
  </si>
  <si>
    <t>15:44:09</t>
  </si>
  <si>
    <t>15:44:22</t>
  </si>
  <si>
    <t>15:45:28</t>
  </si>
  <si>
    <t>15:45:55</t>
  </si>
  <si>
    <t>15:46:21</t>
  </si>
  <si>
    <t>15:47:05</t>
  </si>
  <si>
    <t>15:47:26</t>
  </si>
  <si>
    <t>15:47:31</t>
  </si>
  <si>
    <t>15:47:36</t>
  </si>
  <si>
    <t>15:47:41</t>
  </si>
  <si>
    <t>15:47:47</t>
  </si>
  <si>
    <t>15:47:48</t>
  </si>
  <si>
    <t>15:48:05</t>
  </si>
  <si>
    <t>15:49:49</t>
  </si>
  <si>
    <t>15:49:57</t>
  </si>
  <si>
    <t>15:50:08</t>
  </si>
  <si>
    <t>15:50:30</t>
  </si>
  <si>
    <t>15:50:31</t>
  </si>
  <si>
    <t>15:50:41</t>
  </si>
  <si>
    <t>15:50:43</t>
  </si>
  <si>
    <t>15:50:59</t>
  </si>
  <si>
    <t>15:51:02</t>
  </si>
  <si>
    <t>15:51:08</t>
  </si>
  <si>
    <t>15:51:33</t>
  </si>
  <si>
    <t>15:51:43</t>
  </si>
  <si>
    <t>15:52:17</t>
  </si>
  <si>
    <t>15:52:27</t>
  </si>
  <si>
    <t>15:52:29</t>
  </si>
  <si>
    <t>15:52:30</t>
  </si>
  <si>
    <t>15:52:38</t>
  </si>
  <si>
    <t>15:53:20</t>
  </si>
  <si>
    <t>15:53:26</t>
  </si>
  <si>
    <t>15:53:28</t>
  </si>
  <si>
    <t>15:53:30</t>
  </si>
  <si>
    <t>15:53:33</t>
  </si>
  <si>
    <t>15:53:37</t>
  </si>
  <si>
    <t>15:53:40</t>
  </si>
  <si>
    <t>15:53:41</t>
  </si>
  <si>
    <t>15:53:43</t>
  </si>
  <si>
    <t>15:54:04</t>
  </si>
  <si>
    <t>15:54:13</t>
  </si>
  <si>
    <t>15:54:16</t>
  </si>
  <si>
    <t>15:54:27</t>
  </si>
  <si>
    <t>15:56:05</t>
  </si>
  <si>
    <t>15:56:10</t>
  </si>
  <si>
    <t>15:56:38</t>
  </si>
  <si>
    <t>15:58:07</t>
  </si>
  <si>
    <t>15:58:37</t>
  </si>
  <si>
    <t>15:58:38</t>
  </si>
  <si>
    <t>16:00:08</t>
  </si>
  <si>
    <t>16:02:55</t>
  </si>
  <si>
    <t>16:03:03</t>
  </si>
  <si>
    <t>16:03:04</t>
  </si>
  <si>
    <t>16:03:08</t>
  </si>
  <si>
    <t>16:03:23</t>
  </si>
  <si>
    <t>16:03:34</t>
  </si>
  <si>
    <t>16:03:35</t>
  </si>
  <si>
    <t>16:03:39</t>
  </si>
  <si>
    <t>16:03:45</t>
  </si>
  <si>
    <t>16:04:17</t>
  </si>
  <si>
    <t>16:05:18</t>
  </si>
  <si>
    <t>16:08:41</t>
  </si>
  <si>
    <t>16:09:05</t>
  </si>
  <si>
    <t>16:09:54</t>
  </si>
  <si>
    <t>16:09:57</t>
  </si>
  <si>
    <t>16:11:04</t>
  </si>
  <si>
    <t>16:11:15</t>
  </si>
  <si>
    <t>16:14:12</t>
  </si>
  <si>
    <t>16:14:19</t>
  </si>
  <si>
    <t>16:14:25</t>
  </si>
  <si>
    <t>16:14:53</t>
  </si>
  <si>
    <t>16:15:07</t>
  </si>
  <si>
    <t>08:58:06</t>
  </si>
  <si>
    <t>09:11:06</t>
  </si>
  <si>
    <t>09:17:02</t>
  </si>
  <si>
    <t>09:17:16</t>
  </si>
  <si>
    <t>09:22:19</t>
  </si>
  <si>
    <t>09:26:57</t>
  </si>
  <si>
    <t>09:27:47</t>
  </si>
  <si>
    <t>09:30:18</t>
  </si>
  <si>
    <t>09:35:29</t>
  </si>
  <si>
    <t>09:36:06</t>
  </si>
  <si>
    <t>09:38:44</t>
  </si>
  <si>
    <t>09:42:37</t>
  </si>
  <si>
    <t>09:45:39</t>
  </si>
  <si>
    <t>09:48:09</t>
  </si>
  <si>
    <t>09:54:58</t>
  </si>
  <si>
    <t>09:57:30</t>
  </si>
  <si>
    <t>09:57:43</t>
  </si>
  <si>
    <t>10:00:41</t>
  </si>
  <si>
    <t>10:03:34</t>
  </si>
  <si>
    <t>10:10:12</t>
  </si>
  <si>
    <t>10:13:41</t>
  </si>
  <si>
    <t>10:18:26</t>
  </si>
  <si>
    <t>10:23:39</t>
  </si>
  <si>
    <t>10:24:35</t>
  </si>
  <si>
    <t>10:24:56</t>
  </si>
  <si>
    <t>10:29:35</t>
  </si>
  <si>
    <t>10:30:32</t>
  </si>
  <si>
    <t>10:35:33</t>
  </si>
  <si>
    <t>10:38:42</t>
  </si>
  <si>
    <t>10:44:50</t>
  </si>
  <si>
    <t>10:48:16</t>
  </si>
  <si>
    <t>10:49:47</t>
  </si>
  <si>
    <t>10:52:44</t>
  </si>
  <si>
    <t>10:55:53</t>
  </si>
  <si>
    <t>11:03:09</t>
  </si>
  <si>
    <t>11:08:07</t>
  </si>
  <si>
    <t>11:17:41</t>
  </si>
  <si>
    <t>11:21:47</t>
  </si>
  <si>
    <t>11:26:27</t>
  </si>
  <si>
    <t>11:28:18</t>
  </si>
  <si>
    <t>11:30:12</t>
  </si>
  <si>
    <t>11:32:33</t>
  </si>
  <si>
    <t>11:40:09</t>
  </si>
  <si>
    <t>11:42:08</t>
  </si>
  <si>
    <t>11:50:25</t>
  </si>
  <si>
    <t>11:52:01</t>
  </si>
  <si>
    <t>11:58:00</t>
  </si>
  <si>
    <t>12:02:57</t>
  </si>
  <si>
    <t>12:03:28</t>
  </si>
  <si>
    <t>12:06:40</t>
  </si>
  <si>
    <t>12:20:53</t>
  </si>
  <si>
    <t>12:26:11</t>
  </si>
  <si>
    <t>12:29:16</t>
  </si>
  <si>
    <t>12:38:18</t>
  </si>
  <si>
    <t>12:39:24</t>
  </si>
  <si>
    <t>12:42:16</t>
  </si>
  <si>
    <t>12:48:24</t>
  </si>
  <si>
    <t>12:54:50</t>
  </si>
  <si>
    <t>12:57:53</t>
  </si>
  <si>
    <t>13:02:38</t>
  </si>
  <si>
    <t>13:18:20</t>
  </si>
  <si>
    <t>13:27:59</t>
  </si>
  <si>
    <t>13:28:41</t>
  </si>
  <si>
    <t>13:29:15</t>
  </si>
  <si>
    <t>13:30:22</t>
  </si>
  <si>
    <t>14:22:24</t>
  </si>
  <si>
    <t>08:22:40</t>
  </si>
  <si>
    <t>08:26:50</t>
  </si>
  <si>
    <t>08:27:14</t>
  </si>
  <si>
    <t>08:39:11</t>
  </si>
  <si>
    <t>09:09:42</t>
  </si>
  <si>
    <t>09:12:28</t>
  </si>
  <si>
    <t>09:31:37</t>
  </si>
  <si>
    <t>09:34:13</t>
  </si>
  <si>
    <t>09:48:30</t>
  </si>
  <si>
    <t>09:53:16</t>
  </si>
  <si>
    <t>09:53:28</t>
  </si>
  <si>
    <t>10:18:13</t>
  </si>
  <si>
    <t>10:19:11</t>
  </si>
  <si>
    <t>10:38:33</t>
  </si>
  <si>
    <t>10:39:18</t>
  </si>
  <si>
    <t>10:44:46</t>
  </si>
  <si>
    <t>10:46:06</t>
  </si>
  <si>
    <t>10:50:47</t>
  </si>
  <si>
    <t>10:50:51</t>
  </si>
  <si>
    <t>10:54:57</t>
  </si>
  <si>
    <t>10:58:36</t>
  </si>
  <si>
    <t>10:59:11</t>
  </si>
  <si>
    <t>12:54:38</t>
  </si>
  <si>
    <t>12:54:39</t>
  </si>
  <si>
    <t>12:54:47</t>
  </si>
  <si>
    <t>15:21:42</t>
  </si>
  <si>
    <t>15:23:02</t>
  </si>
  <si>
    <t>15:26:12</t>
  </si>
  <si>
    <t>15:28:17</t>
  </si>
  <si>
    <t>15:32:28</t>
  </si>
  <si>
    <t>16:10:38</t>
  </si>
  <si>
    <t>08:30:18</t>
  </si>
  <si>
    <t>08:32:55</t>
  </si>
  <si>
    <t>08:35:38</t>
  </si>
  <si>
    <t>08:56:11</t>
  </si>
  <si>
    <t>09:30:56</t>
  </si>
  <si>
    <t>09:36:59</t>
  </si>
  <si>
    <t>09:52:39</t>
  </si>
  <si>
    <t>10:14:32</t>
  </si>
  <si>
    <t>10:15:18</t>
  </si>
  <si>
    <t>10:44:15</t>
  </si>
  <si>
    <t>10:45:53</t>
  </si>
  <si>
    <t>13:16:06</t>
  </si>
  <si>
    <t>13:29:29</t>
  </si>
  <si>
    <t>13:29:30</t>
  </si>
  <si>
    <t>13:29:40</t>
  </si>
  <si>
    <t>14:39:28</t>
  </si>
  <si>
    <t>14:48:57</t>
  </si>
  <si>
    <t>15:13:03</t>
  </si>
  <si>
    <t>15:13:12</t>
  </si>
  <si>
    <t>15:13:51</t>
  </si>
  <si>
    <t>15:15:08</t>
  </si>
  <si>
    <t>08:42:49</t>
  </si>
  <si>
    <t>09:41:25</t>
  </si>
  <si>
    <t>08:52:39</t>
  </si>
  <si>
    <t>08:52:55</t>
  </si>
  <si>
    <t>09:40:48</t>
  </si>
  <si>
    <t>10:19:27</t>
  </si>
  <si>
    <t>10:28:02</t>
  </si>
  <si>
    <t>11:51:08</t>
  </si>
  <si>
    <t>12:01:08</t>
  </si>
  <si>
    <t>12:50:59</t>
  </si>
  <si>
    <t>13:23:00</t>
  </si>
  <si>
    <t>13:26:31</t>
  </si>
  <si>
    <t>13:28:37</t>
  </si>
  <si>
    <t>13:28:38</t>
  </si>
  <si>
    <t>13:28:44</t>
  </si>
  <si>
    <t>14:25:01</t>
  </si>
  <si>
    <t>14:25:02</t>
  </si>
  <si>
    <t>14:25:09</t>
  </si>
  <si>
    <t>14:39:09</t>
  </si>
  <si>
    <t>14:39:26</t>
  </si>
  <si>
    <t>15:00:52</t>
  </si>
  <si>
    <t>15:01:02</t>
  </si>
  <si>
    <t>15:01:03</t>
  </si>
  <si>
    <t>15:01:40</t>
  </si>
  <si>
    <t>15:02:50</t>
  </si>
  <si>
    <t>15:02:51</t>
  </si>
  <si>
    <t>15:03:06</t>
  </si>
  <si>
    <t>15:06:54</t>
  </si>
  <si>
    <t>15:07:05</t>
  </si>
  <si>
    <t>15:07:10</t>
  </si>
  <si>
    <t>15:07:25</t>
  </si>
  <si>
    <t>15:12:48</t>
  </si>
  <si>
    <t>15:12:55</t>
  </si>
  <si>
    <t>15:13:32</t>
  </si>
  <si>
    <t>15:13:35</t>
  </si>
  <si>
    <t>15:17:59</t>
  </si>
  <si>
    <t>15:18:42</t>
  </si>
  <si>
    <t>15:19:23</t>
  </si>
  <si>
    <t>15:19:24</t>
  </si>
  <si>
    <t>15:19:45</t>
  </si>
  <si>
    <t>15:19:46</t>
  </si>
  <si>
    <t>15:19:54</t>
  </si>
  <si>
    <t>15:20:13</t>
  </si>
  <si>
    <t>15:20:23</t>
  </si>
  <si>
    <t>15:20:24</t>
  </si>
  <si>
    <t>15:20:27</t>
  </si>
  <si>
    <t>15:20:31</t>
  </si>
  <si>
    <t>15:20:33</t>
  </si>
  <si>
    <t>15:20:34</t>
  </si>
  <si>
    <t>15:20:46</t>
  </si>
  <si>
    <t>15:20:50</t>
  </si>
  <si>
    <t>15:20:54</t>
  </si>
  <si>
    <t>15:21:08</t>
  </si>
  <si>
    <t>15:21:30</t>
  </si>
  <si>
    <t>15:22:04</t>
  </si>
  <si>
    <t>15:22:19</t>
  </si>
  <si>
    <t>15:22:20</t>
  </si>
  <si>
    <t>15:22:28</t>
  </si>
  <si>
    <t>15:23:11</t>
  </si>
  <si>
    <t>15:23:41</t>
  </si>
  <si>
    <t>15:23:43</t>
  </si>
  <si>
    <t>15:23:48</t>
  </si>
  <si>
    <t>15:24:14</t>
  </si>
  <si>
    <t>15:24:40</t>
  </si>
  <si>
    <t>15:27:25</t>
  </si>
  <si>
    <t>15:27:39</t>
  </si>
  <si>
    <t>15:36:09</t>
  </si>
  <si>
    <t>15:36:16</t>
  </si>
  <si>
    <t>15:36:18</t>
  </si>
  <si>
    <t>15:36:19</t>
  </si>
  <si>
    <t>15:36:38</t>
  </si>
  <si>
    <t>15:37:36</t>
  </si>
  <si>
    <t>15:37:48</t>
  </si>
  <si>
    <t>15:38:19</t>
  </si>
  <si>
    <t>15:38:23</t>
  </si>
  <si>
    <t>15:38:56</t>
  </si>
  <si>
    <t>15:39:34</t>
  </si>
  <si>
    <t>15:41:46</t>
  </si>
  <si>
    <t>15:43:00</t>
  </si>
  <si>
    <t>15:44:04</t>
  </si>
  <si>
    <t>15:44:24</t>
  </si>
  <si>
    <t>15:51:47</t>
  </si>
  <si>
    <t>16:03:58</t>
  </si>
  <si>
    <t>16:04:05</t>
  </si>
  <si>
    <t>16:04:13</t>
  </si>
  <si>
    <t>16:04:18</t>
  </si>
  <si>
    <t>16:04:26</t>
  </si>
  <si>
    <t>16:06:52</t>
  </si>
  <si>
    <t>16:06:53</t>
  </si>
  <si>
    <t>16:07:04</t>
  </si>
  <si>
    <t>16:10:25</t>
  </si>
  <si>
    <t>16:15:48</t>
  </si>
  <si>
    <t>16:16:16</t>
  </si>
  <si>
    <t>16:16:39</t>
  </si>
  <si>
    <t>16:17:31</t>
  </si>
  <si>
    <t>16:17:37</t>
  </si>
  <si>
    <t>16:19:10</t>
  </si>
  <si>
    <t>16:19:18</t>
  </si>
  <si>
    <t>16:19:31</t>
  </si>
  <si>
    <t>16:19:40</t>
  </si>
  <si>
    <t>16:20:30</t>
  </si>
  <si>
    <t>16:20:40</t>
  </si>
  <si>
    <t>16:21:11</t>
  </si>
  <si>
    <t>16:22:06</t>
  </si>
  <si>
    <t>16:23:49</t>
  </si>
  <si>
    <t>16:24:20</t>
  </si>
  <si>
    <t>16:24:50</t>
  </si>
  <si>
    <t>16:25:32</t>
  </si>
  <si>
    <t>16:25:34</t>
  </si>
  <si>
    <t>16:25:43</t>
  </si>
  <si>
    <t>16:26:24</t>
  </si>
  <si>
    <t>16:26:35</t>
  </si>
  <si>
    <t>16:27:10</t>
  </si>
  <si>
    <t>16:28:09</t>
  </si>
  <si>
    <t>08:10:39</t>
  </si>
  <si>
    <t>08:50:05</t>
  </si>
  <si>
    <t>09:31:13</t>
  </si>
  <si>
    <t>15:16:00</t>
  </si>
  <si>
    <t>15:30:28</t>
  </si>
  <si>
    <t>15:31:24</t>
  </si>
  <si>
    <t>15:31:29</t>
  </si>
  <si>
    <t>15:39:30</t>
  </si>
  <si>
    <t>15:49:16</t>
  </si>
  <si>
    <t>15:58:44</t>
  </si>
  <si>
    <t>16:09:49</t>
  </si>
  <si>
    <t>16:11:22</t>
  </si>
  <si>
    <t>16:14:33</t>
  </si>
  <si>
    <t>16:16:51</t>
  </si>
  <si>
    <t>08:25:27</t>
  </si>
  <si>
    <t>08:28:49</t>
  </si>
  <si>
    <t>08:29:32</t>
  </si>
  <si>
    <t>08:31:51</t>
  </si>
  <si>
    <t>08:35:12</t>
  </si>
  <si>
    <t>08:37:43</t>
  </si>
  <si>
    <t>08:39:42</t>
  </si>
  <si>
    <t>09:04:00</t>
  </si>
  <si>
    <t>09:06:00</t>
  </si>
  <si>
    <t>09:21:45</t>
  </si>
  <si>
    <t>09:31:01</t>
  </si>
  <si>
    <t>09:37:36</t>
  </si>
  <si>
    <t>09:42:41</t>
  </si>
  <si>
    <t>09:54:04</t>
  </si>
  <si>
    <t>14:33:04</t>
  </si>
  <si>
    <t>14:35:27</t>
  </si>
  <si>
    <t>14:50:30</t>
  </si>
  <si>
    <t>14:52:47</t>
  </si>
  <si>
    <t>14:52:50</t>
  </si>
  <si>
    <t>14:55:13</t>
  </si>
  <si>
    <t>14:59:07</t>
  </si>
  <si>
    <t>15:02:22</t>
  </si>
  <si>
    <t>15:04:02</t>
  </si>
  <si>
    <t>15:06:08</t>
  </si>
  <si>
    <t>15:10:25</t>
  </si>
  <si>
    <t>15:12:19</t>
  </si>
  <si>
    <t>15:17:41</t>
  </si>
  <si>
    <t>15:21:03</t>
  </si>
  <si>
    <t>15:35:08</t>
  </si>
  <si>
    <t>15:35:47</t>
  </si>
  <si>
    <t>15:38:36</t>
  </si>
  <si>
    <t>15:39:33</t>
  </si>
  <si>
    <t>15:44:57</t>
  </si>
  <si>
    <t>15:49:58</t>
  </si>
  <si>
    <t>15:52:50</t>
  </si>
  <si>
    <t>15:55:25</t>
  </si>
  <si>
    <t>15:57:14</t>
  </si>
  <si>
    <t>15:59:23</t>
  </si>
  <si>
    <t>16:04:52</t>
  </si>
  <si>
    <t>16:10:01</t>
  </si>
  <si>
    <t>16:12:12</t>
  </si>
  <si>
    <t>16:14:37</t>
  </si>
  <si>
    <t>16:18:07</t>
  </si>
  <si>
    <t>16:18:37</t>
  </si>
  <si>
    <t>16:19:30</t>
  </si>
  <si>
    <t>08:36:38</t>
  </si>
  <si>
    <t>08:40:28</t>
  </si>
  <si>
    <t>09:23:02</t>
  </si>
  <si>
    <t>10:13:02</t>
  </si>
  <si>
    <t>11:51:21</t>
  </si>
  <si>
    <t>08:37:39</t>
  </si>
  <si>
    <t>08:38:58</t>
  </si>
  <si>
    <t>08:40:13</t>
  </si>
  <si>
    <t>09:22:38</t>
  </si>
  <si>
    <t>09:51:39</t>
  </si>
  <si>
    <t>11:06:14</t>
  </si>
  <si>
    <t>12:36:06</t>
  </si>
  <si>
    <t>13:20:32</t>
  </si>
  <si>
    <t>13:20:34</t>
  </si>
  <si>
    <t>13:30:18</t>
  </si>
  <si>
    <t>15:12:51</t>
  </si>
  <si>
    <t>15:52:34</t>
  </si>
  <si>
    <t>15:56:50</t>
  </si>
  <si>
    <t>15:57:51</t>
  </si>
  <si>
    <t>16:00:47</t>
  </si>
  <si>
    <t>16:00:49</t>
  </si>
  <si>
    <t>16:00:59</t>
  </si>
  <si>
    <t>16:04:25</t>
  </si>
  <si>
    <t>16:04:30</t>
  </si>
  <si>
    <t>16:04:36</t>
  </si>
  <si>
    <t>16:19:28</t>
  </si>
  <si>
    <t>16:20:17</t>
  </si>
  <si>
    <t>16:21:33</t>
  </si>
  <si>
    <t>16:21:34</t>
  </si>
  <si>
    <t>16:22:24</t>
  </si>
  <si>
    <t>16:23:06</t>
  </si>
  <si>
    <t>16:24:11</t>
  </si>
  <si>
    <t>08:10:27</t>
  </si>
  <si>
    <t>08:16:19</t>
  </si>
  <si>
    <t>08:21:49</t>
  </si>
  <si>
    <t>14:59:17</t>
  </si>
  <si>
    <t>08:35:01</t>
  </si>
  <si>
    <t>10:38:11</t>
  </si>
  <si>
    <t>14:59:09</t>
  </si>
  <si>
    <t>16:02:53</t>
  </si>
  <si>
    <t>16:18:21</t>
  </si>
  <si>
    <t>08:15:56</t>
  </si>
  <si>
    <t>14:43:09</t>
  </si>
  <si>
    <t>15:32:24</t>
  </si>
  <si>
    <t>16:27:36</t>
  </si>
  <si>
    <t>16:27:43</t>
  </si>
  <si>
    <t>16:29:13</t>
  </si>
  <si>
    <t>08:06:42</t>
  </si>
  <si>
    <t>08:29:55</t>
  </si>
  <si>
    <t>08:38:11</t>
  </si>
  <si>
    <t>09:07:33</t>
  </si>
  <si>
    <t>09:37:50</t>
  </si>
  <si>
    <t>08:08:09</t>
  </si>
  <si>
    <t>08:15:37</t>
  </si>
  <si>
    <t>08:18:51</t>
  </si>
  <si>
    <t>08:20:17</t>
  </si>
  <si>
    <t>08:26:57</t>
  </si>
  <si>
    <t>08:29:27</t>
  </si>
  <si>
    <t>08:33:07</t>
  </si>
  <si>
    <t>08:34:06</t>
  </si>
  <si>
    <t>08:37:31</t>
  </si>
  <si>
    <t>08:37:38</t>
  </si>
  <si>
    <t>08:42:05</t>
  </si>
  <si>
    <t>08:43:58</t>
  </si>
  <si>
    <t>08:54:07</t>
  </si>
  <si>
    <t>08:58:00</t>
  </si>
  <si>
    <t>08:58:36</t>
  </si>
  <si>
    <t>08:59:17</t>
  </si>
  <si>
    <t>08:59:27</t>
  </si>
  <si>
    <t>09:05:48</t>
  </si>
  <si>
    <t>09:07:07</t>
  </si>
  <si>
    <t>09:13:01</t>
  </si>
  <si>
    <t>09:15:21</t>
  </si>
  <si>
    <t>09:22:08</t>
  </si>
  <si>
    <t>09:22:29</t>
  </si>
  <si>
    <t>09:22:54</t>
  </si>
  <si>
    <t>09:23:43</t>
  </si>
  <si>
    <t>09:26:29</t>
  </si>
  <si>
    <t>09:33:41</t>
  </si>
  <si>
    <t>09:40:33</t>
  </si>
  <si>
    <t>09:46:38</t>
  </si>
  <si>
    <t>09:48:39</t>
  </si>
  <si>
    <t>09:59:58</t>
  </si>
  <si>
    <t>10:06:11</t>
  </si>
  <si>
    <t>10:06:22</t>
  </si>
  <si>
    <t>10:09:46</t>
  </si>
  <si>
    <t>10:12:34</t>
  </si>
  <si>
    <t>10:24:44</t>
  </si>
  <si>
    <t>10:29:17</t>
  </si>
  <si>
    <t>10:49:40</t>
  </si>
  <si>
    <t>10:54:38</t>
  </si>
  <si>
    <t>11:02:28</t>
  </si>
  <si>
    <t>11:02:48</t>
  </si>
  <si>
    <t>11:05:00</t>
  </si>
  <si>
    <t>11:05:02</t>
  </si>
  <si>
    <t>11:12:09</t>
  </si>
  <si>
    <t>11:12:11</t>
  </si>
  <si>
    <t>11:12:42</t>
  </si>
  <si>
    <t>11:14:02</t>
  </si>
  <si>
    <t>11:17:07</t>
  </si>
  <si>
    <t>11:20:33</t>
  </si>
  <si>
    <t>11:22:12</t>
  </si>
  <si>
    <t>11:35:09</t>
  </si>
  <si>
    <t>11:40:59</t>
  </si>
  <si>
    <t>11:45:00</t>
  </si>
  <si>
    <t>11:50:01</t>
  </si>
  <si>
    <t>11:51:04</t>
  </si>
  <si>
    <t>14:55:48</t>
  </si>
  <si>
    <t>15:09:44</t>
  </si>
  <si>
    <t>15:40:57</t>
  </si>
  <si>
    <t>15:57:30</t>
  </si>
  <si>
    <t>08:05:17</t>
  </si>
  <si>
    <t>08:11:52</t>
  </si>
  <si>
    <t>08:18:02</t>
  </si>
  <si>
    <t>08:27:04</t>
  </si>
  <si>
    <t>08:27:38</t>
  </si>
  <si>
    <t>08:33:45</t>
  </si>
  <si>
    <t>08:38:22</t>
  </si>
  <si>
    <t>08:38:47</t>
  </si>
  <si>
    <t>08:52:09</t>
  </si>
  <si>
    <t>08:54:12</t>
  </si>
  <si>
    <t>08:58:37</t>
  </si>
  <si>
    <t>08:59:01</t>
  </si>
  <si>
    <t>09:02:20</t>
  </si>
  <si>
    <t>09:04:01</t>
  </si>
  <si>
    <t>09:05:31</t>
  </si>
  <si>
    <t>09:09:17</t>
  </si>
  <si>
    <t>09:21:33</t>
  </si>
  <si>
    <t>09:24:06</t>
  </si>
  <si>
    <t>09:27:23</t>
  </si>
  <si>
    <t>09:27:28</t>
  </si>
  <si>
    <t>09:32:20</t>
  </si>
  <si>
    <t>09:34:05</t>
  </si>
  <si>
    <t>09:37:08</t>
  </si>
  <si>
    <t>09:38:17</t>
  </si>
  <si>
    <t>09:45:08</t>
  </si>
  <si>
    <t>09:59:13</t>
  </si>
  <si>
    <t>10:06:02</t>
  </si>
  <si>
    <t>10:17:04</t>
  </si>
  <si>
    <t>10:19:44</t>
  </si>
  <si>
    <t>10:20:54</t>
  </si>
  <si>
    <t>10:22:11</t>
  </si>
  <si>
    <t>10:31:10</t>
  </si>
  <si>
    <t>10:32:09</t>
  </si>
  <si>
    <t>10:32:45</t>
  </si>
  <si>
    <t>10:36:08</t>
  </si>
  <si>
    <t>10:44:47</t>
  </si>
  <si>
    <t>10:50:01</t>
  </si>
  <si>
    <t>10:58:07</t>
  </si>
  <si>
    <t>11:03:41</t>
  </si>
  <si>
    <t>11:19:39</t>
  </si>
  <si>
    <t>11:22:25</t>
  </si>
  <si>
    <t>11:24:09</t>
  </si>
  <si>
    <t>11:24:37</t>
  </si>
  <si>
    <t>11:25:00</t>
  </si>
  <si>
    <t>11:41:04</t>
  </si>
  <si>
    <t>11:42:58</t>
  </si>
  <si>
    <t>11:45:54</t>
  </si>
  <si>
    <t>11:46:27</t>
  </si>
  <si>
    <t>11:52:22</t>
  </si>
  <si>
    <t>11:55:57</t>
  </si>
  <si>
    <t>12:03:24</t>
  </si>
  <si>
    <t>12:05:18</t>
  </si>
  <si>
    <t>12:08:14</t>
  </si>
  <si>
    <t>12:10:57</t>
  </si>
  <si>
    <t>12:16:56</t>
  </si>
  <si>
    <t>12:19:05</t>
  </si>
  <si>
    <t>12:19:20</t>
  </si>
  <si>
    <t>12:41:07</t>
  </si>
  <si>
    <t>12:41:18</t>
  </si>
  <si>
    <t>12:48:19</t>
  </si>
  <si>
    <t>12:49:27</t>
  </si>
  <si>
    <t>12:50:50</t>
  </si>
  <si>
    <t>12:57:28</t>
  </si>
  <si>
    <t>13:03:08</t>
  </si>
  <si>
    <t>13:04:00</t>
  </si>
  <si>
    <t>13:17:32</t>
  </si>
  <si>
    <t>13:17:40</t>
  </si>
  <si>
    <t>13:24:46</t>
  </si>
  <si>
    <t>13:25:53</t>
  </si>
  <si>
    <t>13:25:58</t>
  </si>
  <si>
    <t>13:36:08</t>
  </si>
  <si>
    <t>13:36:15</t>
  </si>
  <si>
    <t>13:40:25</t>
  </si>
  <si>
    <t>13:46:41</t>
  </si>
  <si>
    <t>13:58:22</t>
  </si>
  <si>
    <t>14:02:15</t>
  </si>
  <si>
    <t>14:05:07</t>
  </si>
  <si>
    <t>14:09:29</t>
  </si>
  <si>
    <t>14:15:41</t>
  </si>
  <si>
    <t>14:18:36</t>
  </si>
  <si>
    <t>14:24:20</t>
  </si>
  <si>
    <t>14:43:01</t>
  </si>
  <si>
    <t>14:47:34</t>
  </si>
  <si>
    <t>14:48:17</t>
  </si>
  <si>
    <t>14:51:52</t>
  </si>
  <si>
    <t>14:53:08</t>
  </si>
  <si>
    <t>14:53:40</t>
  </si>
  <si>
    <t>14:56:40</t>
  </si>
  <si>
    <t>15:06:23</t>
  </si>
  <si>
    <t>15:07:26</t>
  </si>
  <si>
    <t>15:14:20</t>
  </si>
  <si>
    <t>15:17:31</t>
  </si>
  <si>
    <t>15:17:47</t>
  </si>
  <si>
    <t>15:17:52</t>
  </si>
  <si>
    <t>15:29:35</t>
  </si>
  <si>
    <t>15:29:41</t>
  </si>
  <si>
    <t>15:31:32</t>
  </si>
  <si>
    <t>16:09:56</t>
  </si>
  <si>
    <t>16:10:05</t>
  </si>
  <si>
    <t>16:20:37</t>
  </si>
  <si>
    <t>16:28:50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</si>
</sst>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 * #,##0.00_ ;_ * \-#,##0.00_ ;_ * &quot;-&quot;??_ ;_ @_ "/>
    <numFmt numFmtId="164" formatCode="_(* #,##0.00_);_(* \(#,##0.00\);_(* &quot;-&quot;??_);_(@_)"/>
    <numFmt numFmtId="165" formatCode="[$€-462]\ #,##0.00"/>
    <numFmt numFmtId="166" formatCode="[$€-462]\ #,##0"/>
    <numFmt numFmtId="167" formatCode="0.0%"/>
    <numFmt numFmtId="168" formatCode="[$-409]mmmm\ d\,\ yyyy;@"/>
    <numFmt numFmtId="169" formatCode="h:mm:ss;@"/>
    <numFmt numFmtId="170" formatCode="&quot;€&quot;\ #,##0.00"/>
    <numFmt numFmtId="171" formatCode="&quot;€&quot;\ #,##0"/>
    <numFmt numFmtId="172" formatCode="_-* #,##0.00_-;\-* #,##0.00_-;_-* &quot;-&quot;??_-;_-@_-"/>
    <numFmt numFmtId="173" formatCode="#,##0.000"/>
    <numFmt numFmtId="174" formatCode="[$€-462]\ #,##0.00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theme="1" tint="0.34998626667073579"/>
      <name val="Calibri"/>
      <family val="2"/>
    </font>
    <font>
      <sz val="9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5" fillId="0" borderId="0" applyFont="0" applyFill="0" applyBorder="0" applyAlignment="0" applyProtection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3" fillId="2" borderId="0" xfId="2" applyFont="1" applyFill="1"/>
    <xf numFmtId="10" fontId="3" fillId="2" borderId="0" xfId="2" applyNumberFormat="1" applyFont="1" applyFill="1" applyAlignment="1">
      <alignment horizontal="center"/>
    </xf>
    <xf numFmtId="0" fontId="4" fillId="2" borderId="0" xfId="2" applyFont="1" applyFill="1"/>
    <xf numFmtId="0" fontId="4" fillId="2" borderId="0" xfId="2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2" fillId="2" borderId="0" xfId="2" applyFont="1" applyFill="1" applyAlignment="1">
      <alignment horizontal="center"/>
    </xf>
    <xf numFmtId="0" fontId="3" fillId="2" borderId="0" xfId="2" applyFont="1" applyFill="1" applyAlignment="1">
      <alignment horizontal="center"/>
    </xf>
    <xf numFmtId="166" fontId="0" fillId="2" borderId="0" xfId="0" applyNumberFormat="1" applyFill="1" applyAlignment="1">
      <alignment horizontal="center"/>
    </xf>
    <xf numFmtId="164" fontId="7" fillId="2" borderId="0" xfId="1" applyNumberFormat="1" applyFont="1" applyFill="1" applyAlignment="1">
      <alignment horizontal="center"/>
    </xf>
    <xf numFmtId="0" fontId="3" fillId="2" borderId="0" xfId="2" applyFont="1" applyFill="1" applyAlignment="1">
      <alignment horizontal="left"/>
    </xf>
    <xf numFmtId="0" fontId="8" fillId="2" borderId="0" xfId="2" applyFont="1" applyFill="1"/>
    <xf numFmtId="0" fontId="9" fillId="2" borderId="0" xfId="2" applyFont="1" applyFill="1"/>
    <xf numFmtId="0" fontId="10" fillId="2" borderId="0" xfId="2" applyFont="1" applyFill="1"/>
    <xf numFmtId="167" fontId="11" fillId="2" borderId="0" xfId="2" applyNumberFormat="1" applyFont="1" applyFill="1" applyAlignment="1">
      <alignment horizontal="center"/>
    </xf>
    <xf numFmtId="0" fontId="11" fillId="2" borderId="1" xfId="2" applyFont="1" applyFill="1" applyBorder="1"/>
    <xf numFmtId="0" fontId="4" fillId="3" borderId="0" xfId="2" applyFont="1" applyFill="1"/>
    <xf numFmtId="168" fontId="9" fillId="2" borderId="0" xfId="2" applyNumberFormat="1" applyFont="1" applyFill="1" applyAlignment="1">
      <alignment horizontal="left"/>
    </xf>
    <xf numFmtId="166" fontId="11" fillId="2" borderId="1" xfId="2" applyNumberFormat="1" applyFont="1" applyFill="1" applyBorder="1" applyAlignment="1">
      <alignment horizontal="right"/>
    </xf>
    <xf numFmtId="3" fontId="9" fillId="2" borderId="0" xfId="2" applyNumberFormat="1" applyFont="1" applyFill="1" applyBorder="1" applyAlignment="1">
      <alignment horizontal="right"/>
    </xf>
    <xf numFmtId="3" fontId="11" fillId="2" borderId="1" xfId="2" applyNumberFormat="1" applyFont="1" applyFill="1" applyBorder="1" applyAlignment="1">
      <alignment horizontal="right"/>
    </xf>
    <xf numFmtId="0" fontId="4" fillId="2" borderId="0" xfId="2" applyFont="1" applyFill="1" applyAlignment="1">
      <alignment horizontal="right"/>
    </xf>
    <xf numFmtId="165" fontId="11" fillId="2" borderId="1" xfId="2" applyNumberFormat="1" applyFont="1" applyFill="1" applyBorder="1" applyAlignment="1">
      <alignment horizontal="right"/>
    </xf>
    <xf numFmtId="0" fontId="4" fillId="3" borderId="0" xfId="2" applyFont="1" applyFill="1" applyAlignment="1">
      <alignment horizontal="right"/>
    </xf>
    <xf numFmtId="3" fontId="0" fillId="2" borderId="0" xfId="0" applyNumberFormat="1" applyFill="1"/>
    <xf numFmtId="3" fontId="0" fillId="2" borderId="0" xfId="0" applyNumberFormat="1" applyFill="1" applyBorder="1"/>
    <xf numFmtId="4" fontId="0" fillId="2" borderId="0" xfId="0" applyNumberFormat="1" applyFill="1"/>
    <xf numFmtId="4" fontId="0" fillId="2" borderId="0" xfId="0" applyNumberFormat="1" applyFill="1" applyBorder="1"/>
    <xf numFmtId="169" fontId="9" fillId="2" borderId="0" xfId="2" applyNumberFormat="1" applyFont="1" applyFill="1" applyBorder="1" applyAlignment="1"/>
    <xf numFmtId="3" fontId="9" fillId="2" borderId="0" xfId="2" applyNumberFormat="1" applyFont="1" applyFill="1" applyBorder="1" applyAlignment="1"/>
    <xf numFmtId="170" fontId="9" fillId="4" borderId="0" xfId="2" applyNumberFormat="1" applyFont="1" applyFill="1" applyBorder="1" applyAlignment="1"/>
    <xf numFmtId="171" fontId="9" fillId="4" borderId="0" xfId="2" applyNumberFormat="1" applyFont="1" applyFill="1" applyBorder="1" applyAlignment="1"/>
    <xf numFmtId="165" fontId="9" fillId="0" borderId="0" xfId="2" applyNumberFormat="1" applyFont="1" applyFill="1" applyBorder="1" applyAlignment="1">
      <alignment horizontal="right"/>
    </xf>
    <xf numFmtId="166" fontId="9" fillId="0" borderId="0" xfId="2" applyNumberFormat="1" applyFont="1" applyFill="1" applyBorder="1" applyAlignment="1">
      <alignment horizontal="right"/>
    </xf>
    <xf numFmtId="171" fontId="0" fillId="2" borderId="0" xfId="0" applyNumberFormat="1" applyFill="1"/>
    <xf numFmtId="169" fontId="9" fillId="2" borderId="0" xfId="2" applyNumberFormat="1" applyFont="1" applyFill="1" applyBorder="1" applyAlignment="1">
      <alignment horizontal="right"/>
    </xf>
    <xf numFmtId="0" fontId="13" fillId="2" borderId="0" xfId="0" applyFont="1" applyFill="1" applyAlignment="1">
      <alignment horizontal="left"/>
    </xf>
    <xf numFmtId="173" fontId="0" fillId="2" borderId="0" xfId="0" applyNumberFormat="1" applyFill="1" applyBorder="1"/>
    <xf numFmtId="174" fontId="9" fillId="0" borderId="0" xfId="2" applyNumberFormat="1" applyFont="1" applyFill="1" applyBorder="1" applyAlignment="1">
      <alignment horizontal="right"/>
    </xf>
  </cellXfs>
  <cellStyles count="11">
    <cellStyle name="% 2" xfId="5"/>
    <cellStyle name="Comma" xfId="1" builtinId="3"/>
    <cellStyle name="Comma 2" xfId="6"/>
    <cellStyle name="Comma 2 2" xfId="10"/>
    <cellStyle name="Comma 3" xfId="8"/>
    <cellStyle name="Comma 4" xfId="3"/>
    <cellStyle name="Comma 5" xfId="9"/>
    <cellStyle name="Normal" xfId="0" builtinId="0"/>
    <cellStyle name="Normal 2" xfId="2"/>
    <cellStyle name="Normal 2 3" xfId="4"/>
    <cellStyle name="Percent 2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5250"/>
          <a:ext cx="2257425" cy="727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48931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48931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48931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95250</xdr:rowOff>
    </xdr:from>
    <xdr:to>
      <xdr:col>4</xdr:col>
      <xdr:colOff>9525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455" y="95250"/>
          <a:ext cx="2366010" cy="715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5"/>
  <sheetViews>
    <sheetView showGridLines="0" tabSelected="1" zoomScale="95" zoomScaleNormal="95" workbookViewId="0">
      <selection activeCell="D191" sqref="D191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9.109375" style="1"/>
    <col min="6" max="6" width="11.88671875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75" x14ac:dyDescent="0.25">
      <c r="A4" s="16" t="s">
        <v>7</v>
      </c>
      <c r="B4" s="10"/>
      <c r="C4" s="10"/>
      <c r="D4" s="10"/>
    </row>
    <row r="5" spans="1:8" ht="15.75" x14ac:dyDescent="0.25">
      <c r="A5" s="16"/>
      <c r="B5" s="10"/>
      <c r="C5" s="10"/>
      <c r="D5" s="10"/>
    </row>
    <row r="6" spans="1:8" ht="15" x14ac:dyDescent="0.25">
      <c r="A6" s="15" t="s">
        <v>6</v>
      </c>
      <c r="B6" s="10"/>
      <c r="C6" s="10"/>
      <c r="D6" s="13"/>
    </row>
    <row r="7" spans="1:8" ht="15" x14ac:dyDescent="0.25">
      <c r="A7" s="15" t="s">
        <v>0</v>
      </c>
      <c r="B7" s="17">
        <f>D187/100000000</f>
        <v>1.0000007827720001</v>
      </c>
      <c r="C7" s="10"/>
      <c r="D7" s="10"/>
    </row>
    <row r="8" spans="1:8" ht="15" x14ac:dyDescent="0.25">
      <c r="A8" s="2"/>
      <c r="B8" s="3"/>
      <c r="C8" s="10"/>
      <c r="D8" s="10"/>
    </row>
    <row r="9" spans="1:8" ht="15" x14ac:dyDescent="0.25">
      <c r="A9" s="2"/>
      <c r="B9" s="10"/>
      <c r="C9" s="10"/>
      <c r="D9" s="10"/>
    </row>
    <row r="10" spans="1:8" ht="15" x14ac:dyDescent="0.25">
      <c r="A10" s="19" t="s">
        <v>1</v>
      </c>
      <c r="B10" s="26" t="s">
        <v>2</v>
      </c>
      <c r="C10" s="26" t="s">
        <v>3</v>
      </c>
      <c r="D10" s="26" t="s">
        <v>4</v>
      </c>
    </row>
    <row r="11" spans="1:8" ht="6.75" customHeight="1" x14ac:dyDescent="0.25">
      <c r="A11" s="4"/>
      <c r="B11" s="5"/>
      <c r="C11" s="24"/>
      <c r="D11" s="5"/>
    </row>
    <row r="12" spans="1:8" s="6" customFormat="1" x14ac:dyDescent="0.3">
      <c r="A12" s="20">
        <v>42717</v>
      </c>
      <c r="B12" s="22">
        <v>15000</v>
      </c>
      <c r="C12" s="35">
        <v>40.935640666666664</v>
      </c>
      <c r="D12" s="36">
        <v>614034.61</v>
      </c>
      <c r="E12" s="28"/>
      <c r="F12" s="29"/>
      <c r="G12" s="30"/>
      <c r="H12" s="29"/>
    </row>
    <row r="13" spans="1:8" s="6" customFormat="1" x14ac:dyDescent="0.3">
      <c r="A13" s="20">
        <v>42718</v>
      </c>
      <c r="B13" s="22">
        <v>13000</v>
      </c>
      <c r="C13" s="35">
        <v>40.811061538461544</v>
      </c>
      <c r="D13" s="36">
        <v>530543.80000000005</v>
      </c>
      <c r="E13" s="28"/>
      <c r="F13" s="29"/>
      <c r="G13" s="30"/>
      <c r="H13" s="29"/>
    </row>
    <row r="14" spans="1:8" s="6" customFormat="1" x14ac:dyDescent="0.3">
      <c r="A14" s="20">
        <v>42719</v>
      </c>
      <c r="B14" s="22">
        <v>16000</v>
      </c>
      <c r="C14" s="35">
        <v>41.702231249999997</v>
      </c>
      <c r="D14" s="36">
        <v>667235.69999999995</v>
      </c>
      <c r="E14" s="28"/>
      <c r="F14" s="29"/>
      <c r="G14" s="30"/>
      <c r="H14" s="29"/>
    </row>
    <row r="15" spans="1:8" s="6" customFormat="1" x14ac:dyDescent="0.3">
      <c r="A15" s="20">
        <v>42720</v>
      </c>
      <c r="B15" s="22">
        <v>8500</v>
      </c>
      <c r="C15" s="35">
        <v>42.189362941176469</v>
      </c>
      <c r="D15" s="36">
        <v>358609.58499999996</v>
      </c>
      <c r="E15" s="28"/>
      <c r="F15" s="29"/>
      <c r="G15" s="30"/>
      <c r="H15" s="29"/>
    </row>
    <row r="16" spans="1:8" s="6" customFormat="1" x14ac:dyDescent="0.3">
      <c r="A16" s="20">
        <v>42723</v>
      </c>
      <c r="B16" s="22">
        <v>13500</v>
      </c>
      <c r="C16" s="35">
        <v>42.738604444444448</v>
      </c>
      <c r="D16" s="36">
        <v>576971.16</v>
      </c>
      <c r="E16" s="28"/>
      <c r="F16" s="29"/>
      <c r="G16" s="30"/>
      <c r="H16" s="29"/>
    </row>
    <row r="17" spans="1:8" s="6" customFormat="1" x14ac:dyDescent="0.3">
      <c r="A17" s="20">
        <v>42724</v>
      </c>
      <c r="B17" s="22">
        <v>15000</v>
      </c>
      <c r="C17" s="35">
        <v>42.735630999999998</v>
      </c>
      <c r="D17" s="36">
        <v>641034.46499999997</v>
      </c>
      <c r="E17" s="28"/>
      <c r="F17" s="29"/>
      <c r="G17" s="30"/>
      <c r="H17" s="29"/>
    </row>
    <row r="18" spans="1:8" s="6" customFormat="1" x14ac:dyDescent="0.3">
      <c r="A18" s="20">
        <v>42725</v>
      </c>
      <c r="B18" s="22">
        <v>11022</v>
      </c>
      <c r="C18" s="35">
        <v>42.762799854835784</v>
      </c>
      <c r="D18" s="36">
        <v>471331.58</v>
      </c>
      <c r="E18" s="28"/>
      <c r="F18" s="29"/>
      <c r="G18" s="30"/>
      <c r="H18" s="29"/>
    </row>
    <row r="19" spans="1:8" s="6" customFormat="1" x14ac:dyDescent="0.3">
      <c r="A19" s="20">
        <v>42726</v>
      </c>
      <c r="B19" s="22">
        <v>11000</v>
      </c>
      <c r="C19" s="35">
        <v>42.508724545454527</v>
      </c>
      <c r="D19" s="36">
        <v>467595.9699999998</v>
      </c>
      <c r="E19" s="28"/>
      <c r="F19" s="29"/>
      <c r="G19" s="30"/>
      <c r="H19" s="29"/>
    </row>
    <row r="20" spans="1:8" s="6" customFormat="1" x14ac:dyDescent="0.3">
      <c r="A20" s="20">
        <v>42727</v>
      </c>
      <c r="B20" s="22">
        <v>17500</v>
      </c>
      <c r="C20" s="35">
        <v>42.865206285714272</v>
      </c>
      <c r="D20" s="36">
        <v>750141.10999999975</v>
      </c>
      <c r="E20" s="28"/>
      <c r="F20" s="29"/>
      <c r="G20" s="30"/>
      <c r="H20" s="29"/>
    </row>
    <row r="21" spans="1:8" s="6" customFormat="1" x14ac:dyDescent="0.3">
      <c r="A21" s="20">
        <v>42731</v>
      </c>
      <c r="B21" s="22">
        <v>6000</v>
      </c>
      <c r="C21" s="35">
        <v>42.902468333333339</v>
      </c>
      <c r="D21" s="36">
        <v>257414.81000000003</v>
      </c>
      <c r="E21" s="28"/>
      <c r="F21" s="29"/>
      <c r="G21" s="30"/>
      <c r="H21" s="29"/>
    </row>
    <row r="22" spans="1:8" s="6" customFormat="1" x14ac:dyDescent="0.3">
      <c r="A22" s="20">
        <v>42732</v>
      </c>
      <c r="B22" s="22">
        <v>4500</v>
      </c>
      <c r="C22" s="35">
        <v>42.981005555555555</v>
      </c>
      <c r="D22" s="36">
        <v>193414.52499999999</v>
      </c>
      <c r="E22" s="28"/>
      <c r="F22" s="29"/>
      <c r="G22" s="30"/>
      <c r="H22" s="29"/>
    </row>
    <row r="23" spans="1:8" s="6" customFormat="1" x14ac:dyDescent="0.3">
      <c r="A23" s="20">
        <v>42733</v>
      </c>
      <c r="B23" s="22">
        <v>18000</v>
      </c>
      <c r="C23" s="35">
        <v>42.949135277777778</v>
      </c>
      <c r="D23" s="36">
        <v>773084.43500000006</v>
      </c>
      <c r="E23" s="28"/>
      <c r="F23" s="29"/>
      <c r="G23" s="30"/>
      <c r="H23" s="29"/>
    </row>
    <row r="24" spans="1:8" s="6" customFormat="1" x14ac:dyDescent="0.3">
      <c r="A24" s="20">
        <v>42734</v>
      </c>
      <c r="B24" s="22">
        <v>4000</v>
      </c>
      <c r="C24" s="35">
        <v>42.686512499999999</v>
      </c>
      <c r="D24" s="36">
        <v>170746.05</v>
      </c>
      <c r="E24" s="28"/>
      <c r="F24" s="29"/>
      <c r="G24" s="30"/>
      <c r="H24" s="29"/>
    </row>
    <row r="25" spans="1:8" s="6" customFormat="1" x14ac:dyDescent="0.3">
      <c r="A25" s="20">
        <v>42737</v>
      </c>
      <c r="B25" s="22">
        <v>4090</v>
      </c>
      <c r="C25" s="35">
        <v>42.281744498777492</v>
      </c>
      <c r="D25" s="36">
        <v>172932.33499999993</v>
      </c>
      <c r="E25" s="28"/>
      <c r="F25" s="29"/>
      <c r="G25" s="30"/>
      <c r="H25" s="29"/>
    </row>
    <row r="26" spans="1:8" s="6" customFormat="1" x14ac:dyDescent="0.3">
      <c r="A26" s="20">
        <v>42738</v>
      </c>
      <c r="B26" s="22">
        <v>25000</v>
      </c>
      <c r="C26" s="35">
        <v>42.676598999999982</v>
      </c>
      <c r="D26" s="36">
        <v>1066914.9749999996</v>
      </c>
      <c r="E26" s="28"/>
      <c r="F26" s="29"/>
      <c r="G26" s="30"/>
      <c r="H26" s="29"/>
    </row>
    <row r="27" spans="1:8" s="6" customFormat="1" x14ac:dyDescent="0.3">
      <c r="A27" s="20">
        <v>42739</v>
      </c>
      <c r="B27" s="22">
        <v>6000</v>
      </c>
      <c r="C27" s="35">
        <v>42.045999999999999</v>
      </c>
      <c r="D27" s="36">
        <v>252276</v>
      </c>
      <c r="E27" s="28"/>
      <c r="F27" s="29"/>
      <c r="G27" s="30"/>
      <c r="H27" s="29"/>
    </row>
    <row r="28" spans="1:8" s="6" customFormat="1" x14ac:dyDescent="0.3">
      <c r="A28" s="20">
        <v>42740</v>
      </c>
      <c r="B28" s="22">
        <v>6500</v>
      </c>
      <c r="C28" s="35">
        <v>41.962536153846159</v>
      </c>
      <c r="D28" s="36">
        <v>272756.48500000004</v>
      </c>
      <c r="E28" s="28"/>
      <c r="F28" s="29"/>
      <c r="G28" s="30"/>
      <c r="H28" s="29"/>
    </row>
    <row r="29" spans="1:8" s="6" customFormat="1" x14ac:dyDescent="0.3">
      <c r="A29" s="20">
        <v>42741</v>
      </c>
      <c r="B29" s="22">
        <v>1500</v>
      </c>
      <c r="C29" s="35">
        <v>41.833333333333321</v>
      </c>
      <c r="D29" s="36">
        <v>62749.999999999985</v>
      </c>
      <c r="E29" s="28"/>
      <c r="F29" s="29"/>
      <c r="G29" s="30"/>
      <c r="H29" s="29"/>
    </row>
    <row r="30" spans="1:8" s="6" customFormat="1" x14ac:dyDescent="0.3">
      <c r="A30" s="20">
        <v>42744</v>
      </c>
      <c r="B30" s="22">
        <v>4000</v>
      </c>
      <c r="C30" s="35">
        <v>42.155126250000009</v>
      </c>
      <c r="D30" s="36">
        <v>168620.50500000003</v>
      </c>
      <c r="E30" s="28"/>
      <c r="F30" s="29"/>
      <c r="G30" s="30"/>
      <c r="H30" s="29"/>
    </row>
    <row r="31" spans="1:8" s="6" customFormat="1" x14ac:dyDescent="0.3">
      <c r="A31" s="20">
        <v>42745</v>
      </c>
      <c r="B31" s="22">
        <v>3000</v>
      </c>
      <c r="C31" s="35">
        <v>42.519166666666663</v>
      </c>
      <c r="D31" s="36">
        <v>127557.49999999999</v>
      </c>
      <c r="E31" s="28"/>
      <c r="F31" s="29"/>
      <c r="G31" s="30"/>
      <c r="H31" s="29"/>
    </row>
    <row r="32" spans="1:8" s="6" customFormat="1" x14ac:dyDescent="0.3">
      <c r="A32" s="20">
        <v>42747</v>
      </c>
      <c r="B32" s="22">
        <v>17300</v>
      </c>
      <c r="C32" s="35">
        <v>43.110052023121391</v>
      </c>
      <c r="D32" s="36">
        <v>745803.9</v>
      </c>
      <c r="E32" s="28"/>
      <c r="F32" s="29"/>
      <c r="G32" s="30"/>
      <c r="H32" s="29"/>
    </row>
    <row r="33" spans="1:8" s="6" customFormat="1" x14ac:dyDescent="0.3">
      <c r="A33" s="20">
        <v>42748</v>
      </c>
      <c r="B33" s="22">
        <v>2000</v>
      </c>
      <c r="C33" s="35">
        <v>43.431167500000001</v>
      </c>
      <c r="D33" s="36">
        <v>86862.335000000006</v>
      </c>
      <c r="E33" s="28"/>
      <c r="F33" s="29"/>
      <c r="G33" s="30"/>
      <c r="H33" s="29"/>
    </row>
    <row r="34" spans="1:8" s="6" customFormat="1" x14ac:dyDescent="0.3">
      <c r="A34" s="20">
        <v>42751</v>
      </c>
      <c r="B34" s="22">
        <v>3000</v>
      </c>
      <c r="C34" s="35">
        <v>43.655736666666662</v>
      </c>
      <c r="D34" s="36">
        <v>130967.20999999999</v>
      </c>
      <c r="E34" s="28"/>
      <c r="F34" s="29"/>
      <c r="G34" s="30"/>
      <c r="H34" s="29"/>
    </row>
    <row r="35" spans="1:8" s="6" customFormat="1" x14ac:dyDescent="0.3">
      <c r="A35" s="20">
        <v>42752</v>
      </c>
      <c r="B35" s="22">
        <v>6100</v>
      </c>
      <c r="C35" s="35">
        <v>43.816172131147546</v>
      </c>
      <c r="D35" s="36">
        <v>267278.65000000002</v>
      </c>
      <c r="E35" s="28"/>
      <c r="F35" s="29"/>
      <c r="G35" s="30"/>
      <c r="H35" s="29"/>
    </row>
    <row r="36" spans="1:8" s="6" customFormat="1" x14ac:dyDescent="0.3">
      <c r="A36" s="20">
        <v>42753</v>
      </c>
      <c r="B36" s="22">
        <v>1000</v>
      </c>
      <c r="C36" s="35">
        <v>44.407499999999992</v>
      </c>
      <c r="D36" s="36">
        <v>44407.499999999993</v>
      </c>
      <c r="E36" s="28"/>
      <c r="F36" s="29"/>
      <c r="G36" s="30"/>
      <c r="H36" s="29"/>
    </row>
    <row r="37" spans="1:8" s="6" customFormat="1" x14ac:dyDescent="0.3">
      <c r="A37" s="20">
        <v>42754</v>
      </c>
      <c r="B37" s="22">
        <v>6000</v>
      </c>
      <c r="C37" s="35">
        <v>44.124139999999997</v>
      </c>
      <c r="D37" s="36">
        <v>264744.83999999997</v>
      </c>
      <c r="E37" s="28"/>
      <c r="F37" s="29"/>
      <c r="G37" s="30"/>
      <c r="H37" s="29"/>
    </row>
    <row r="38" spans="1:8" s="6" customFormat="1" x14ac:dyDescent="0.3">
      <c r="A38" s="20">
        <v>42755</v>
      </c>
      <c r="B38" s="22">
        <v>14000</v>
      </c>
      <c r="C38" s="35">
        <v>43.692083571428576</v>
      </c>
      <c r="D38" s="36">
        <v>611689.17000000004</v>
      </c>
      <c r="E38" s="28"/>
      <c r="F38" s="29"/>
      <c r="G38" s="30"/>
      <c r="H38" s="29"/>
    </row>
    <row r="39" spans="1:8" s="6" customFormat="1" x14ac:dyDescent="0.3">
      <c r="A39" s="20">
        <v>42758</v>
      </c>
      <c r="B39" s="22">
        <v>4000</v>
      </c>
      <c r="C39" s="35">
        <v>43.631404999999987</v>
      </c>
      <c r="D39" s="36">
        <v>174525.61999999994</v>
      </c>
      <c r="E39" s="28"/>
      <c r="F39" s="29"/>
      <c r="G39" s="30"/>
      <c r="H39" s="29"/>
    </row>
    <row r="40" spans="1:8" s="6" customFormat="1" x14ac:dyDescent="0.3">
      <c r="A40" s="20">
        <v>42759</v>
      </c>
      <c r="B40" s="22">
        <v>4000</v>
      </c>
      <c r="C40" s="35">
        <v>43.694437499999999</v>
      </c>
      <c r="D40" s="36">
        <v>174777.75</v>
      </c>
      <c r="E40" s="28"/>
      <c r="F40" s="29"/>
      <c r="G40" s="30"/>
      <c r="H40" s="29"/>
    </row>
    <row r="41" spans="1:8" s="6" customFormat="1" x14ac:dyDescent="0.3">
      <c r="A41" s="20">
        <v>42761</v>
      </c>
      <c r="B41" s="22">
        <v>4000</v>
      </c>
      <c r="C41" s="35">
        <v>44.533124999999998</v>
      </c>
      <c r="D41" s="36">
        <v>178132.5</v>
      </c>
      <c r="E41" s="28"/>
      <c r="F41" s="29"/>
      <c r="G41" s="30"/>
      <c r="H41" s="29"/>
    </row>
    <row r="42" spans="1:8" s="6" customFormat="1" x14ac:dyDescent="0.3">
      <c r="A42" s="20">
        <v>42762</v>
      </c>
      <c r="B42" s="22">
        <v>2358</v>
      </c>
      <c r="C42" s="35">
        <v>44.701229855810006</v>
      </c>
      <c r="D42" s="36">
        <v>105405.5</v>
      </c>
      <c r="E42" s="28"/>
      <c r="F42" s="29"/>
      <c r="G42" s="30"/>
      <c r="H42" s="29"/>
    </row>
    <row r="43" spans="1:8" s="6" customFormat="1" x14ac:dyDescent="0.3">
      <c r="A43" s="20">
        <v>42765</v>
      </c>
      <c r="B43" s="22">
        <v>27650</v>
      </c>
      <c r="C43" s="35">
        <v>44.740464195298351</v>
      </c>
      <c r="D43" s="36">
        <v>1237073.8349999995</v>
      </c>
      <c r="E43" s="28"/>
      <c r="F43" s="29"/>
      <c r="G43" s="30"/>
      <c r="H43" s="29"/>
    </row>
    <row r="44" spans="1:8" s="6" customFormat="1" x14ac:dyDescent="0.3">
      <c r="A44" s="20">
        <v>42766</v>
      </c>
      <c r="B44" s="22">
        <v>2000</v>
      </c>
      <c r="C44" s="35">
        <v>45.309539999999998</v>
      </c>
      <c r="D44" s="36">
        <v>90619.08</v>
      </c>
      <c r="E44" s="28"/>
      <c r="F44" s="29"/>
      <c r="G44" s="30"/>
      <c r="H44" s="29"/>
    </row>
    <row r="45" spans="1:8" s="6" customFormat="1" x14ac:dyDescent="0.3">
      <c r="A45" s="20">
        <v>42768</v>
      </c>
      <c r="B45" s="22">
        <v>4000</v>
      </c>
      <c r="C45" s="35">
        <v>46.690613749999997</v>
      </c>
      <c r="D45" s="36">
        <v>186762.45499999999</v>
      </c>
      <c r="E45" s="28"/>
      <c r="F45" s="29"/>
      <c r="G45" s="30"/>
      <c r="H45" s="29"/>
    </row>
    <row r="46" spans="1:8" s="6" customFormat="1" x14ac:dyDescent="0.3">
      <c r="A46" s="20">
        <v>42769</v>
      </c>
      <c r="B46" s="22">
        <v>4000</v>
      </c>
      <c r="C46" s="35">
        <v>47.098387499999987</v>
      </c>
      <c r="D46" s="36">
        <v>188393.54999999996</v>
      </c>
      <c r="E46" s="28"/>
      <c r="F46" s="29"/>
      <c r="G46" s="30"/>
      <c r="H46" s="29"/>
    </row>
    <row r="47" spans="1:8" s="6" customFormat="1" x14ac:dyDescent="0.3">
      <c r="A47" s="20">
        <v>42772</v>
      </c>
      <c r="B47" s="22">
        <v>12500</v>
      </c>
      <c r="C47" s="35">
        <v>46.654817199999997</v>
      </c>
      <c r="D47" s="36">
        <v>583185.21499999997</v>
      </c>
      <c r="E47" s="28"/>
      <c r="F47" s="29"/>
      <c r="G47" s="30"/>
      <c r="H47" s="29"/>
    </row>
    <row r="48" spans="1:8" s="6" customFormat="1" x14ac:dyDescent="0.3">
      <c r="A48" s="20">
        <v>42773</v>
      </c>
      <c r="B48" s="22">
        <v>3500</v>
      </c>
      <c r="C48" s="35">
        <v>46.562142857142845</v>
      </c>
      <c r="D48" s="36">
        <v>162967.49999999997</v>
      </c>
      <c r="E48" s="28"/>
      <c r="F48" s="29"/>
      <c r="G48" s="30"/>
      <c r="H48" s="29"/>
    </row>
    <row r="49" spans="1:8" s="6" customFormat="1" x14ac:dyDescent="0.3">
      <c r="A49" s="20">
        <v>42774</v>
      </c>
      <c r="B49" s="22">
        <v>12500</v>
      </c>
      <c r="C49" s="35">
        <v>46.367766000000003</v>
      </c>
      <c r="D49" s="36">
        <v>579597.07500000007</v>
      </c>
      <c r="E49" s="28"/>
      <c r="F49" s="29"/>
      <c r="G49" s="30"/>
      <c r="H49" s="29"/>
    </row>
    <row r="50" spans="1:8" s="6" customFormat="1" x14ac:dyDescent="0.3">
      <c r="A50" s="20">
        <v>42775</v>
      </c>
      <c r="B50" s="22">
        <v>2500</v>
      </c>
      <c r="C50" s="35">
        <v>46.577179999999998</v>
      </c>
      <c r="D50" s="36">
        <v>116442.95</v>
      </c>
      <c r="E50" s="28"/>
      <c r="F50" s="29"/>
      <c r="G50" s="30"/>
      <c r="H50" s="29"/>
    </row>
    <row r="51" spans="1:8" s="6" customFormat="1" x14ac:dyDescent="0.3">
      <c r="A51" s="20">
        <v>42776</v>
      </c>
      <c r="B51" s="22">
        <v>5000</v>
      </c>
      <c r="C51" s="35">
        <v>46.911000000000001</v>
      </c>
      <c r="D51" s="36">
        <v>234555</v>
      </c>
      <c r="E51" s="28"/>
      <c r="F51" s="29"/>
      <c r="G51" s="30"/>
      <c r="H51" s="29"/>
    </row>
    <row r="52" spans="1:8" s="6" customFormat="1" x14ac:dyDescent="0.3">
      <c r="A52" s="20">
        <v>42779</v>
      </c>
      <c r="B52" s="22">
        <v>1000</v>
      </c>
      <c r="C52" s="35">
        <v>47.145000000000003</v>
      </c>
      <c r="D52" s="36">
        <v>47145</v>
      </c>
      <c r="E52" s="28"/>
      <c r="F52" s="29"/>
      <c r="G52" s="30"/>
      <c r="H52" s="29"/>
    </row>
    <row r="53" spans="1:8" s="6" customFormat="1" x14ac:dyDescent="0.3">
      <c r="A53" s="20">
        <v>42780</v>
      </c>
      <c r="B53" s="22">
        <v>4022</v>
      </c>
      <c r="C53" s="35">
        <v>47.170860268523121</v>
      </c>
      <c r="D53" s="36">
        <v>189721.19999999998</v>
      </c>
      <c r="E53" s="28"/>
      <c r="F53" s="29"/>
      <c r="G53" s="30"/>
      <c r="H53" s="29"/>
    </row>
    <row r="54" spans="1:8" s="6" customFormat="1" x14ac:dyDescent="0.3">
      <c r="A54" s="20">
        <v>42781</v>
      </c>
      <c r="B54" s="22">
        <v>8500</v>
      </c>
      <c r="C54" s="35">
        <v>47.042301176470581</v>
      </c>
      <c r="D54" s="36">
        <v>399859.55999999994</v>
      </c>
      <c r="E54" s="28"/>
      <c r="F54" s="29"/>
      <c r="G54" s="30"/>
      <c r="H54" s="29"/>
    </row>
    <row r="55" spans="1:8" s="6" customFormat="1" x14ac:dyDescent="0.3">
      <c r="A55" s="20">
        <v>42782</v>
      </c>
      <c r="B55" s="22">
        <v>5304</v>
      </c>
      <c r="C55" s="35">
        <v>47.227173831070886</v>
      </c>
      <c r="D55" s="36">
        <v>250492.92999999996</v>
      </c>
      <c r="E55" s="28"/>
      <c r="F55" s="29"/>
      <c r="G55" s="30"/>
      <c r="H55" s="29"/>
    </row>
    <row r="56" spans="1:8" s="6" customFormat="1" x14ac:dyDescent="0.3">
      <c r="A56" s="20">
        <v>42783</v>
      </c>
      <c r="B56" s="22">
        <v>10000</v>
      </c>
      <c r="C56" s="35">
        <v>47.166156500000014</v>
      </c>
      <c r="D56" s="36">
        <v>471661.56500000012</v>
      </c>
      <c r="E56" s="28"/>
      <c r="F56" s="29"/>
      <c r="G56" s="30"/>
      <c r="H56" s="29"/>
    </row>
    <row r="57" spans="1:8" s="6" customFormat="1" x14ac:dyDescent="0.3">
      <c r="A57" s="20">
        <v>42786</v>
      </c>
      <c r="B57" s="22">
        <v>3500</v>
      </c>
      <c r="C57" s="35">
        <v>47.267802857142854</v>
      </c>
      <c r="D57" s="36">
        <v>165437.31</v>
      </c>
      <c r="E57" s="28"/>
      <c r="F57" s="29"/>
      <c r="G57" s="30"/>
      <c r="H57" s="29"/>
    </row>
    <row r="58" spans="1:8" s="6" customFormat="1" x14ac:dyDescent="0.3">
      <c r="A58" s="20">
        <v>42787</v>
      </c>
      <c r="B58" s="22">
        <v>3000</v>
      </c>
      <c r="C58" s="35">
        <v>47.766278333333318</v>
      </c>
      <c r="D58" s="36">
        <v>143298.83499999996</v>
      </c>
      <c r="E58" s="28"/>
      <c r="F58" s="29"/>
      <c r="G58" s="30"/>
      <c r="H58" s="29"/>
    </row>
    <row r="59" spans="1:8" s="6" customFormat="1" x14ac:dyDescent="0.3">
      <c r="A59" s="20">
        <v>42788</v>
      </c>
      <c r="B59" s="22">
        <v>15000</v>
      </c>
      <c r="C59" s="35">
        <v>48.117388000000005</v>
      </c>
      <c r="D59" s="36">
        <v>721760.82000000007</v>
      </c>
      <c r="E59" s="28"/>
      <c r="F59" s="29"/>
      <c r="G59" s="30"/>
      <c r="H59" s="29"/>
    </row>
    <row r="60" spans="1:8" s="6" customFormat="1" x14ac:dyDescent="0.3">
      <c r="A60" s="20">
        <v>42789</v>
      </c>
      <c r="B60" s="22">
        <v>4000</v>
      </c>
      <c r="C60" s="35">
        <v>50.05</v>
      </c>
      <c r="D60" s="36">
        <v>200200</v>
      </c>
      <c r="E60" s="28"/>
      <c r="F60" s="29"/>
      <c r="G60" s="30"/>
      <c r="H60" s="29"/>
    </row>
    <row r="61" spans="1:8" s="6" customFormat="1" x14ac:dyDescent="0.3">
      <c r="A61" s="20">
        <v>42790</v>
      </c>
      <c r="B61" s="22">
        <v>50000</v>
      </c>
      <c r="C61" s="35">
        <v>48.16819799999999</v>
      </c>
      <c r="D61" s="36">
        <v>2408409.8999999994</v>
      </c>
      <c r="E61" s="28"/>
      <c r="F61" s="29"/>
      <c r="G61" s="30"/>
      <c r="H61" s="29"/>
    </row>
    <row r="62" spans="1:8" s="6" customFormat="1" x14ac:dyDescent="0.3">
      <c r="A62" s="20">
        <v>42793</v>
      </c>
      <c r="B62" s="22">
        <v>4500</v>
      </c>
      <c r="C62" s="35">
        <v>48.240811111111114</v>
      </c>
      <c r="D62" s="36">
        <v>217083.65000000002</v>
      </c>
      <c r="E62" s="28"/>
      <c r="F62" s="29"/>
      <c r="G62" s="30"/>
      <c r="H62" s="29"/>
    </row>
    <row r="63" spans="1:8" s="6" customFormat="1" x14ac:dyDescent="0.3">
      <c r="A63" s="20">
        <v>42794</v>
      </c>
      <c r="B63" s="22">
        <v>4500</v>
      </c>
      <c r="C63" s="35">
        <v>47.739027777777785</v>
      </c>
      <c r="D63" s="36">
        <v>214825.62500000003</v>
      </c>
      <c r="E63" s="28"/>
      <c r="F63" s="29"/>
      <c r="G63" s="30"/>
      <c r="H63" s="29"/>
    </row>
    <row r="64" spans="1:8" s="6" customFormat="1" x14ac:dyDescent="0.3">
      <c r="A64" s="20">
        <v>42795</v>
      </c>
      <c r="B64" s="22">
        <v>2000</v>
      </c>
      <c r="C64" s="35">
        <v>48.18</v>
      </c>
      <c r="D64" s="36">
        <v>96360</v>
      </c>
      <c r="E64" s="28"/>
      <c r="F64" s="29"/>
      <c r="G64" s="30"/>
      <c r="H64" s="29"/>
    </row>
    <row r="65" spans="1:8" s="6" customFormat="1" x14ac:dyDescent="0.3">
      <c r="A65" s="20">
        <v>42796</v>
      </c>
      <c r="B65" s="22">
        <v>7000</v>
      </c>
      <c r="C65" s="35">
        <v>48.406271428571429</v>
      </c>
      <c r="D65" s="36">
        <v>338843.9</v>
      </c>
      <c r="E65" s="28"/>
      <c r="F65" s="29"/>
      <c r="G65" s="30"/>
      <c r="H65" s="29"/>
    </row>
    <row r="66" spans="1:8" s="6" customFormat="1" x14ac:dyDescent="0.3">
      <c r="A66" s="20">
        <v>42797</v>
      </c>
      <c r="B66" s="22">
        <v>15000</v>
      </c>
      <c r="C66" s="35">
        <v>48.918866666666652</v>
      </c>
      <c r="D66" s="36">
        <v>733782.99999999977</v>
      </c>
      <c r="E66" s="28"/>
      <c r="F66" s="29"/>
      <c r="G66" s="30"/>
      <c r="H66" s="29"/>
    </row>
    <row r="67" spans="1:8" s="6" customFormat="1" x14ac:dyDescent="0.3">
      <c r="A67" s="20">
        <v>42800</v>
      </c>
      <c r="B67" s="22">
        <v>40000</v>
      </c>
      <c r="C67" s="35">
        <v>48.191040500000014</v>
      </c>
      <c r="D67" s="36">
        <v>1927641.6200000006</v>
      </c>
      <c r="E67" s="28"/>
      <c r="F67" s="29"/>
      <c r="G67" s="30"/>
      <c r="H67" s="29"/>
    </row>
    <row r="68" spans="1:8" s="6" customFormat="1" x14ac:dyDescent="0.3">
      <c r="A68" s="20">
        <v>42801</v>
      </c>
      <c r="B68" s="22">
        <v>40000</v>
      </c>
      <c r="C68" s="35">
        <v>47.759065875000033</v>
      </c>
      <c r="D68" s="36">
        <v>1910362.6350000014</v>
      </c>
      <c r="E68" s="28"/>
      <c r="F68" s="29"/>
      <c r="G68" s="30"/>
      <c r="H68" s="29"/>
    </row>
    <row r="69" spans="1:8" s="6" customFormat="1" x14ac:dyDescent="0.3">
      <c r="A69" s="20">
        <v>42802</v>
      </c>
      <c r="B69" s="22">
        <v>1000</v>
      </c>
      <c r="C69" s="35">
        <v>48.435000000000002</v>
      </c>
      <c r="D69" s="36">
        <v>48435</v>
      </c>
      <c r="E69" s="28"/>
      <c r="F69" s="29"/>
      <c r="G69" s="30"/>
      <c r="H69" s="29"/>
    </row>
    <row r="70" spans="1:8" s="6" customFormat="1" x14ac:dyDescent="0.3">
      <c r="A70" s="20">
        <v>42803</v>
      </c>
      <c r="B70" s="22">
        <v>1500</v>
      </c>
      <c r="C70" s="35">
        <v>48.716573333333322</v>
      </c>
      <c r="D70" s="36">
        <v>73074.859999999986</v>
      </c>
      <c r="E70" s="28"/>
      <c r="F70" s="29"/>
      <c r="G70" s="30"/>
      <c r="H70" s="29"/>
    </row>
    <row r="71" spans="1:8" s="6" customFormat="1" x14ac:dyDescent="0.3">
      <c r="A71" s="20">
        <v>42804</v>
      </c>
      <c r="B71" s="22">
        <v>20000</v>
      </c>
      <c r="C71" s="35">
        <v>49.071385000000021</v>
      </c>
      <c r="D71" s="36">
        <v>981427.70000000042</v>
      </c>
      <c r="E71" s="28"/>
      <c r="F71" s="29"/>
      <c r="G71" s="30"/>
      <c r="H71" s="29"/>
    </row>
    <row r="72" spans="1:8" s="6" customFormat="1" x14ac:dyDescent="0.3">
      <c r="A72" s="20">
        <v>42807</v>
      </c>
      <c r="B72" s="22">
        <v>4000</v>
      </c>
      <c r="C72" s="35">
        <v>48.879475000000006</v>
      </c>
      <c r="D72" s="36">
        <v>195517.90000000002</v>
      </c>
      <c r="E72" s="28"/>
      <c r="F72" s="29"/>
      <c r="G72" s="30"/>
      <c r="H72" s="29"/>
    </row>
    <row r="73" spans="1:8" s="6" customFormat="1" x14ac:dyDescent="0.3">
      <c r="A73" s="20">
        <v>42808</v>
      </c>
      <c r="B73" s="22">
        <v>15000</v>
      </c>
      <c r="C73" s="35">
        <v>48.78802133333334</v>
      </c>
      <c r="D73" s="36">
        <v>731820.32000000007</v>
      </c>
      <c r="E73" s="28"/>
      <c r="F73" s="29"/>
      <c r="G73" s="30"/>
      <c r="H73" s="29"/>
    </row>
    <row r="74" spans="1:8" s="6" customFormat="1" x14ac:dyDescent="0.3">
      <c r="A74" s="20">
        <v>42809</v>
      </c>
      <c r="B74" s="22">
        <v>6000</v>
      </c>
      <c r="C74" s="35">
        <v>49.052500000000002</v>
      </c>
      <c r="D74" s="36">
        <v>294315</v>
      </c>
      <c r="E74" s="28"/>
      <c r="F74" s="29"/>
      <c r="G74" s="30"/>
      <c r="H74" s="29"/>
    </row>
    <row r="75" spans="1:8" s="6" customFormat="1" x14ac:dyDescent="0.3">
      <c r="A75" s="20">
        <v>42810</v>
      </c>
      <c r="B75" s="22">
        <v>15000</v>
      </c>
      <c r="C75" s="35">
        <v>49.069901666666667</v>
      </c>
      <c r="D75" s="36">
        <v>736048.52500000002</v>
      </c>
      <c r="E75" s="28"/>
      <c r="F75" s="29"/>
      <c r="G75" s="30"/>
      <c r="H75" s="29"/>
    </row>
    <row r="76" spans="1:8" s="6" customFormat="1" x14ac:dyDescent="0.3">
      <c r="A76" s="20">
        <v>42811</v>
      </c>
      <c r="B76" s="22">
        <v>15000</v>
      </c>
      <c r="C76" s="35">
        <v>48.974917333333323</v>
      </c>
      <c r="D76" s="36">
        <v>734623.75999999989</v>
      </c>
      <c r="E76" s="28"/>
      <c r="F76" s="29"/>
      <c r="G76" s="30"/>
      <c r="H76" s="29"/>
    </row>
    <row r="77" spans="1:8" s="6" customFormat="1" x14ac:dyDescent="0.3">
      <c r="A77" s="20">
        <v>42814</v>
      </c>
      <c r="B77" s="22">
        <v>6000</v>
      </c>
      <c r="C77" s="35">
        <v>49.013333333333335</v>
      </c>
      <c r="D77" s="36">
        <v>294080</v>
      </c>
      <c r="E77" s="28"/>
      <c r="F77" s="29"/>
      <c r="G77" s="30"/>
      <c r="H77" s="29"/>
    </row>
    <row r="78" spans="1:8" s="6" customFormat="1" x14ac:dyDescent="0.3">
      <c r="A78" s="20">
        <v>42815</v>
      </c>
      <c r="B78" s="22">
        <v>30000</v>
      </c>
      <c r="C78" s="35">
        <v>49.533484166666675</v>
      </c>
      <c r="D78" s="36">
        <v>1486004.5250000001</v>
      </c>
      <c r="E78" s="28"/>
      <c r="F78" s="29"/>
      <c r="G78" s="30"/>
      <c r="H78" s="29"/>
    </row>
    <row r="79" spans="1:8" s="6" customFormat="1" x14ac:dyDescent="0.3">
      <c r="A79" s="20">
        <v>42816</v>
      </c>
      <c r="B79" s="22">
        <v>10000</v>
      </c>
      <c r="C79" s="35">
        <v>48.766265499999996</v>
      </c>
      <c r="D79" s="36">
        <v>487662.65499999997</v>
      </c>
      <c r="E79" s="28"/>
      <c r="F79" s="29"/>
      <c r="G79" s="30"/>
      <c r="H79" s="29"/>
    </row>
    <row r="80" spans="1:8" s="6" customFormat="1" x14ac:dyDescent="0.3">
      <c r="A80" s="20">
        <v>42817</v>
      </c>
      <c r="B80" s="22">
        <v>20000</v>
      </c>
      <c r="C80" s="35">
        <v>49.31819325</v>
      </c>
      <c r="D80" s="36">
        <v>986363.86499999999</v>
      </c>
      <c r="E80" s="28"/>
      <c r="F80" s="29"/>
      <c r="G80" s="30"/>
      <c r="H80" s="29"/>
    </row>
    <row r="81" spans="1:8" s="6" customFormat="1" x14ac:dyDescent="0.3">
      <c r="A81" s="20">
        <v>42818</v>
      </c>
      <c r="B81" s="22">
        <v>15000</v>
      </c>
      <c r="C81" s="35">
        <v>50.831556666666664</v>
      </c>
      <c r="D81" s="36">
        <v>762473.35</v>
      </c>
      <c r="E81" s="28"/>
      <c r="F81" s="29"/>
      <c r="G81" s="30"/>
      <c r="H81" s="29"/>
    </row>
    <row r="82" spans="1:8" s="6" customFormat="1" x14ac:dyDescent="0.3">
      <c r="A82" s="20">
        <v>42821</v>
      </c>
      <c r="B82" s="22">
        <v>27500</v>
      </c>
      <c r="C82" s="35">
        <v>51.676149818181798</v>
      </c>
      <c r="D82" s="36">
        <v>1421094.1199999994</v>
      </c>
      <c r="E82" s="28"/>
      <c r="F82" s="29"/>
      <c r="G82" s="30"/>
      <c r="H82" s="29"/>
    </row>
    <row r="83" spans="1:8" s="6" customFormat="1" x14ac:dyDescent="0.3">
      <c r="A83" s="20">
        <v>42822</v>
      </c>
      <c r="B83" s="22">
        <v>10000</v>
      </c>
      <c r="C83" s="35">
        <v>51.783832999999994</v>
      </c>
      <c r="D83" s="36">
        <v>517838.32999999996</v>
      </c>
      <c r="E83" s="28"/>
      <c r="F83" s="29"/>
      <c r="G83" s="30"/>
      <c r="H83" s="29"/>
    </row>
    <row r="84" spans="1:8" s="6" customFormat="1" x14ac:dyDescent="0.3">
      <c r="A84" s="20">
        <v>42823</v>
      </c>
      <c r="B84" s="22">
        <v>20000</v>
      </c>
      <c r="C84" s="35">
        <v>52.125806500000031</v>
      </c>
      <c r="D84" s="36">
        <v>1042516.1300000006</v>
      </c>
      <c r="E84" s="28"/>
      <c r="F84" s="29"/>
      <c r="G84" s="30"/>
      <c r="H84" s="29"/>
    </row>
    <row r="85" spans="1:8" s="6" customFormat="1" x14ac:dyDescent="0.3">
      <c r="A85" s="20">
        <v>42824</v>
      </c>
      <c r="B85" s="22">
        <v>4000</v>
      </c>
      <c r="C85" s="35">
        <v>52.3238275</v>
      </c>
      <c r="D85" s="36">
        <v>209295.31</v>
      </c>
      <c r="E85" s="28"/>
      <c r="F85" s="29"/>
      <c r="G85" s="30"/>
      <c r="H85" s="29"/>
    </row>
    <row r="86" spans="1:8" s="6" customFormat="1" x14ac:dyDescent="0.3">
      <c r="A86" s="20">
        <v>42825</v>
      </c>
      <c r="B86" s="22">
        <v>6000</v>
      </c>
      <c r="C86" s="35">
        <v>52.739358333333321</v>
      </c>
      <c r="D86" s="36">
        <v>316436.14999999991</v>
      </c>
      <c r="E86" s="28"/>
      <c r="F86" s="29"/>
      <c r="G86" s="30"/>
      <c r="H86" s="29"/>
    </row>
    <row r="87" spans="1:8" s="6" customFormat="1" x14ac:dyDescent="0.3">
      <c r="A87" s="20">
        <v>42828</v>
      </c>
      <c r="B87" s="22">
        <v>22000</v>
      </c>
      <c r="C87" s="35">
        <v>52.748141818181821</v>
      </c>
      <c r="D87" s="36">
        <v>1160459.1200000001</v>
      </c>
      <c r="E87" s="28"/>
      <c r="F87" s="29"/>
      <c r="G87" s="30"/>
      <c r="H87" s="29"/>
    </row>
    <row r="88" spans="1:8" s="6" customFormat="1" x14ac:dyDescent="0.3">
      <c r="A88" s="20">
        <v>42829</v>
      </c>
      <c r="B88" s="22">
        <v>17500</v>
      </c>
      <c r="C88" s="35">
        <v>51.840876571428566</v>
      </c>
      <c r="D88" s="36">
        <v>907215.34</v>
      </c>
      <c r="E88" s="28"/>
      <c r="F88" s="29"/>
      <c r="G88" s="30"/>
      <c r="H88" s="29"/>
    </row>
    <row r="89" spans="1:8" s="6" customFormat="1" x14ac:dyDescent="0.3">
      <c r="A89" s="20">
        <v>42830</v>
      </c>
      <c r="B89" s="22">
        <v>18000</v>
      </c>
      <c r="C89" s="35">
        <v>52.126023333333336</v>
      </c>
      <c r="D89" s="36">
        <v>938268.42</v>
      </c>
      <c r="E89" s="28"/>
      <c r="F89" s="29"/>
      <c r="G89" s="30"/>
      <c r="H89" s="29"/>
    </row>
    <row r="90" spans="1:8" s="6" customFormat="1" x14ac:dyDescent="0.3">
      <c r="A90" s="20">
        <v>42831</v>
      </c>
      <c r="B90" s="22">
        <v>22600</v>
      </c>
      <c r="C90" s="35">
        <v>51.444627876106217</v>
      </c>
      <c r="D90" s="36">
        <v>1162648.5900000005</v>
      </c>
      <c r="E90" s="28"/>
      <c r="F90" s="29"/>
      <c r="G90" s="30"/>
      <c r="H90" s="29"/>
    </row>
    <row r="91" spans="1:8" s="6" customFormat="1" x14ac:dyDescent="0.3">
      <c r="A91" s="20">
        <v>42832</v>
      </c>
      <c r="B91" s="22">
        <v>15000</v>
      </c>
      <c r="C91" s="35">
        <v>51.332437333333338</v>
      </c>
      <c r="D91" s="36">
        <v>769986.56000000006</v>
      </c>
      <c r="E91" s="28"/>
      <c r="F91" s="29"/>
      <c r="G91" s="30"/>
      <c r="H91" s="29"/>
    </row>
    <row r="92" spans="1:8" s="6" customFormat="1" x14ac:dyDescent="0.3">
      <c r="A92" s="20">
        <v>42835</v>
      </c>
      <c r="B92" s="22">
        <v>8000</v>
      </c>
      <c r="C92" s="35">
        <v>51.597500000000011</v>
      </c>
      <c r="D92" s="36">
        <v>412780.00000000006</v>
      </c>
      <c r="E92" s="28"/>
      <c r="F92" s="29"/>
      <c r="G92" s="30"/>
      <c r="H92" s="29"/>
    </row>
    <row r="93" spans="1:8" s="6" customFormat="1" x14ac:dyDescent="0.3">
      <c r="A93" s="20">
        <v>42836</v>
      </c>
      <c r="B93" s="22">
        <v>60000</v>
      </c>
      <c r="C93" s="35">
        <v>50.748944333333348</v>
      </c>
      <c r="D93" s="36">
        <v>3044936.6600000011</v>
      </c>
      <c r="E93" s="28"/>
      <c r="F93" s="29"/>
      <c r="G93" s="30"/>
      <c r="H93" s="29"/>
    </row>
    <row r="94" spans="1:8" s="6" customFormat="1" x14ac:dyDescent="0.3">
      <c r="A94" s="20">
        <v>42837</v>
      </c>
      <c r="B94" s="22">
        <v>25000</v>
      </c>
      <c r="C94" s="35">
        <v>50.489069199999989</v>
      </c>
      <c r="D94" s="36">
        <v>1262226.7299999997</v>
      </c>
      <c r="E94" s="28"/>
      <c r="F94" s="29"/>
      <c r="G94" s="30"/>
      <c r="H94" s="29"/>
    </row>
    <row r="95" spans="1:8" s="6" customFormat="1" x14ac:dyDescent="0.3">
      <c r="A95" s="20">
        <v>42838</v>
      </c>
      <c r="B95" s="22">
        <v>6000</v>
      </c>
      <c r="C95" s="35">
        <v>50.273333333333326</v>
      </c>
      <c r="D95" s="36">
        <v>301639.99999999994</v>
      </c>
      <c r="E95" s="28"/>
      <c r="F95" s="29"/>
      <c r="G95" s="30"/>
      <c r="H95" s="29"/>
    </row>
    <row r="96" spans="1:8" s="6" customFormat="1" x14ac:dyDescent="0.3">
      <c r="A96" s="20">
        <v>42843</v>
      </c>
      <c r="B96" s="22">
        <v>16000</v>
      </c>
      <c r="C96" s="35">
        <v>50.366278125000001</v>
      </c>
      <c r="D96" s="36">
        <v>805860.45000000007</v>
      </c>
      <c r="E96" s="28"/>
      <c r="F96" s="29"/>
      <c r="G96" s="30"/>
      <c r="H96" s="29"/>
    </row>
    <row r="97" spans="1:8" s="6" customFormat="1" x14ac:dyDescent="0.3">
      <c r="A97" s="20">
        <v>42844</v>
      </c>
      <c r="B97" s="22">
        <v>15000</v>
      </c>
      <c r="C97" s="35">
        <v>50.698366</v>
      </c>
      <c r="D97" s="36">
        <v>760475.49</v>
      </c>
      <c r="E97" s="28"/>
      <c r="F97" s="29"/>
      <c r="G97" s="30"/>
      <c r="H97" s="29"/>
    </row>
    <row r="98" spans="1:8" s="6" customFormat="1" x14ac:dyDescent="0.3">
      <c r="A98" s="20">
        <v>42845</v>
      </c>
      <c r="B98" s="22">
        <v>500</v>
      </c>
      <c r="C98" s="35">
        <v>51.389000000000003</v>
      </c>
      <c r="D98" s="36">
        <v>25694.5</v>
      </c>
      <c r="E98" s="28"/>
      <c r="F98" s="29"/>
      <c r="G98" s="30"/>
      <c r="H98" s="29"/>
    </row>
    <row r="99" spans="1:8" s="6" customFormat="1" x14ac:dyDescent="0.3">
      <c r="A99" s="20">
        <v>42849</v>
      </c>
      <c r="B99" s="22">
        <v>7500</v>
      </c>
      <c r="C99" s="35">
        <v>55.089166666666685</v>
      </c>
      <c r="D99" s="36">
        <v>413168.75000000012</v>
      </c>
      <c r="E99" s="28"/>
      <c r="F99" s="29"/>
      <c r="G99" s="30"/>
      <c r="H99" s="29"/>
    </row>
    <row r="100" spans="1:8" s="6" customFormat="1" x14ac:dyDescent="0.3">
      <c r="A100" s="20">
        <v>42850</v>
      </c>
      <c r="B100" s="22">
        <v>27558</v>
      </c>
      <c r="C100" s="35">
        <v>55.103752449379499</v>
      </c>
      <c r="D100" s="36">
        <v>1518549.2100000002</v>
      </c>
      <c r="E100" s="28"/>
      <c r="F100" s="29"/>
      <c r="G100" s="30"/>
      <c r="H100" s="29"/>
    </row>
    <row r="101" spans="1:8" s="6" customFormat="1" x14ac:dyDescent="0.3">
      <c r="A101" s="20">
        <v>42857</v>
      </c>
      <c r="B101" s="22">
        <v>2000</v>
      </c>
      <c r="C101" s="35">
        <v>55.271709999999999</v>
      </c>
      <c r="D101" s="36">
        <v>110543.42</v>
      </c>
      <c r="E101" s="28"/>
      <c r="F101" s="29"/>
      <c r="G101" s="30"/>
      <c r="H101" s="29"/>
    </row>
    <row r="102" spans="1:8" s="6" customFormat="1" x14ac:dyDescent="0.3">
      <c r="A102" s="20">
        <v>42858</v>
      </c>
      <c r="B102" s="22">
        <v>40000</v>
      </c>
      <c r="C102" s="35">
        <v>54.561677000000003</v>
      </c>
      <c r="D102" s="36">
        <v>2182467.08</v>
      </c>
      <c r="E102" s="28"/>
      <c r="F102" s="29"/>
      <c r="G102" s="30"/>
      <c r="H102" s="29"/>
    </row>
    <row r="103" spans="1:8" s="6" customFormat="1" x14ac:dyDescent="0.3">
      <c r="A103" s="20">
        <v>42859</v>
      </c>
      <c r="B103" s="22">
        <v>4000</v>
      </c>
      <c r="C103" s="35">
        <v>55.518188000000002</v>
      </c>
      <c r="D103" s="36">
        <v>222072.75200000001</v>
      </c>
      <c r="E103" s="28"/>
      <c r="F103" s="29"/>
      <c r="G103" s="30"/>
      <c r="H103" s="29"/>
    </row>
    <row r="104" spans="1:8" s="6" customFormat="1" x14ac:dyDescent="0.3">
      <c r="A104" s="20">
        <v>42860</v>
      </c>
      <c r="B104" s="22">
        <v>4000</v>
      </c>
      <c r="C104" s="35">
        <v>55.498963000000003</v>
      </c>
      <c r="D104" s="36">
        <v>221995.85200000001</v>
      </c>
      <c r="E104" s="28"/>
      <c r="F104" s="29"/>
      <c r="G104" s="30"/>
      <c r="H104" s="29"/>
    </row>
    <row r="105" spans="1:8" s="6" customFormat="1" x14ac:dyDescent="0.3">
      <c r="A105" s="20">
        <v>42863</v>
      </c>
      <c r="B105" s="22">
        <v>8000</v>
      </c>
      <c r="C105" s="35">
        <v>55.072490000000002</v>
      </c>
      <c r="D105" s="36">
        <v>440579.92000000004</v>
      </c>
      <c r="E105" s="28"/>
      <c r="F105" s="29"/>
      <c r="G105" s="30"/>
      <c r="H105" s="29"/>
    </row>
    <row r="106" spans="1:8" s="6" customFormat="1" x14ac:dyDescent="0.3">
      <c r="A106" s="20">
        <v>42864</v>
      </c>
      <c r="B106" s="22">
        <v>2500</v>
      </c>
      <c r="C106" s="35">
        <v>55.753999999999998</v>
      </c>
      <c r="D106" s="36">
        <v>139385</v>
      </c>
      <c r="E106" s="28"/>
      <c r="F106" s="29"/>
      <c r="G106" s="30"/>
      <c r="H106" s="29"/>
    </row>
    <row r="107" spans="1:8" s="6" customFormat="1" x14ac:dyDescent="0.3">
      <c r="A107" s="20">
        <v>42865</v>
      </c>
      <c r="B107" s="22">
        <v>20000</v>
      </c>
      <c r="C107" s="35">
        <v>55.47211699999999</v>
      </c>
      <c r="D107" s="36">
        <v>1109442.3399999999</v>
      </c>
      <c r="E107" s="28"/>
      <c r="F107" s="29"/>
      <c r="G107" s="30"/>
      <c r="H107" s="29"/>
    </row>
    <row r="108" spans="1:8" s="6" customFormat="1" x14ac:dyDescent="0.3">
      <c r="A108" s="20">
        <v>42866</v>
      </c>
      <c r="B108" s="22">
        <v>9000</v>
      </c>
      <c r="C108" s="35">
        <v>55.461371999999997</v>
      </c>
      <c r="D108" s="36">
        <v>499152.348</v>
      </c>
      <c r="E108" s="28"/>
      <c r="F108" s="29"/>
      <c r="G108" s="30"/>
      <c r="H108" s="29"/>
    </row>
    <row r="109" spans="1:8" s="6" customFormat="1" x14ac:dyDescent="0.3">
      <c r="A109" s="20">
        <v>42867</v>
      </c>
      <c r="B109" s="22">
        <v>50000</v>
      </c>
      <c r="C109" s="35">
        <v>55.269500000000001</v>
      </c>
      <c r="D109" s="36">
        <v>2763475</v>
      </c>
      <c r="E109" s="28"/>
      <c r="F109" s="29"/>
      <c r="G109" s="30"/>
      <c r="H109" s="29"/>
    </row>
    <row r="110" spans="1:8" s="6" customFormat="1" x14ac:dyDescent="0.3">
      <c r="A110" s="20">
        <v>42870</v>
      </c>
      <c r="B110" s="22">
        <v>5000</v>
      </c>
      <c r="C110" s="35">
        <v>56.209817999999991</v>
      </c>
      <c r="D110" s="36">
        <v>281049.08999999997</v>
      </c>
      <c r="E110" s="28"/>
      <c r="F110" s="29"/>
      <c r="G110" s="30"/>
      <c r="H110" s="29"/>
    </row>
    <row r="111" spans="1:8" s="6" customFormat="1" x14ac:dyDescent="0.3">
      <c r="A111" s="20">
        <v>42871</v>
      </c>
      <c r="B111" s="22">
        <v>3400</v>
      </c>
      <c r="C111" s="35">
        <v>56.371096999999999</v>
      </c>
      <c r="D111" s="36">
        <v>191661.7298</v>
      </c>
      <c r="E111" s="28"/>
      <c r="F111" s="29"/>
      <c r="G111" s="30"/>
      <c r="H111" s="29"/>
    </row>
    <row r="112" spans="1:8" s="6" customFormat="1" x14ac:dyDescent="0.3">
      <c r="A112" s="20">
        <v>42872</v>
      </c>
      <c r="B112" s="22">
        <v>25000</v>
      </c>
      <c r="C112" s="35">
        <v>56.060352999999999</v>
      </c>
      <c r="D112" s="36">
        <v>1401508.825</v>
      </c>
      <c r="E112" s="28"/>
      <c r="F112" s="29"/>
      <c r="G112" s="30"/>
      <c r="H112" s="29"/>
    </row>
    <row r="113" spans="1:8" s="6" customFormat="1" x14ac:dyDescent="0.3">
      <c r="A113" s="20">
        <v>42873</v>
      </c>
      <c r="B113" s="22">
        <v>18000</v>
      </c>
      <c r="C113" s="35">
        <v>54.108792999999999</v>
      </c>
      <c r="D113" s="36">
        <v>973958.27399999998</v>
      </c>
      <c r="E113" s="28"/>
      <c r="F113" s="29"/>
      <c r="G113" s="30"/>
      <c r="H113" s="29"/>
    </row>
    <row r="114" spans="1:8" s="6" customFormat="1" x14ac:dyDescent="0.3">
      <c r="A114" s="20">
        <v>42879</v>
      </c>
      <c r="B114" s="22">
        <v>9000</v>
      </c>
      <c r="C114" s="35">
        <f>D114/B114</f>
        <v>55.075730999999998</v>
      </c>
      <c r="D114" s="36">
        <v>495681.57899999997</v>
      </c>
      <c r="E114" s="28"/>
      <c r="F114" s="29"/>
      <c r="G114" s="30"/>
      <c r="H114" s="29"/>
    </row>
    <row r="115" spans="1:8" s="6" customFormat="1" x14ac:dyDescent="0.3">
      <c r="A115" s="20">
        <v>42880</v>
      </c>
      <c r="B115" s="22">
        <v>16500</v>
      </c>
      <c r="C115" s="35">
        <f>D115/B115</f>
        <v>54.965733</v>
      </c>
      <c r="D115" s="36">
        <v>906934.59450000001</v>
      </c>
      <c r="E115" s="28"/>
      <c r="F115" s="29"/>
      <c r="G115" s="30"/>
      <c r="H115" s="29"/>
    </row>
    <row r="116" spans="1:8" s="6" customFormat="1" x14ac:dyDescent="0.3">
      <c r="A116" s="20">
        <v>42881</v>
      </c>
      <c r="B116" s="22">
        <v>4000</v>
      </c>
      <c r="C116" s="35">
        <f>D116/B116</f>
        <v>54.887500000000003</v>
      </c>
      <c r="D116" s="36">
        <v>219550</v>
      </c>
      <c r="E116" s="28"/>
      <c r="F116" s="29"/>
      <c r="G116" s="30"/>
      <c r="H116" s="29"/>
    </row>
    <row r="117" spans="1:8" s="6" customFormat="1" x14ac:dyDescent="0.3">
      <c r="A117" s="20">
        <v>42884</v>
      </c>
      <c r="B117" s="22">
        <v>15000</v>
      </c>
      <c r="C117" s="35">
        <v>54.882894999999998</v>
      </c>
      <c r="D117" s="36">
        <v>823243.42499999993</v>
      </c>
      <c r="E117" s="28"/>
      <c r="F117" s="29"/>
      <c r="G117" s="30"/>
      <c r="H117" s="29"/>
    </row>
    <row r="118" spans="1:8" s="6" customFormat="1" x14ac:dyDescent="0.3">
      <c r="A118" s="20">
        <v>42885</v>
      </c>
      <c r="B118" s="22">
        <v>1000</v>
      </c>
      <c r="C118" s="35">
        <v>55.35</v>
      </c>
      <c r="D118" s="36">
        <v>55350</v>
      </c>
      <c r="E118" s="28"/>
      <c r="F118" s="29"/>
      <c r="G118" s="30"/>
      <c r="H118" s="29"/>
    </row>
    <row r="119" spans="1:8" s="6" customFormat="1" x14ac:dyDescent="0.3">
      <c r="A119" s="20">
        <v>42886</v>
      </c>
      <c r="B119" s="22">
        <v>22000</v>
      </c>
      <c r="C119" s="35">
        <v>55.065230999999997</v>
      </c>
      <c r="D119" s="36">
        <v>1211435.0819999999</v>
      </c>
      <c r="E119" s="28"/>
      <c r="F119" s="29"/>
      <c r="G119" s="30"/>
      <c r="H119" s="29"/>
    </row>
    <row r="120" spans="1:8" s="6" customFormat="1" x14ac:dyDescent="0.3">
      <c r="A120" s="20">
        <v>42887</v>
      </c>
      <c r="B120" s="22">
        <v>10000</v>
      </c>
      <c r="C120" s="35">
        <v>55.264875000000004</v>
      </c>
      <c r="D120" s="36">
        <v>552648.75</v>
      </c>
      <c r="E120" s="28"/>
      <c r="F120" s="29"/>
      <c r="G120" s="30"/>
      <c r="H120" s="29"/>
    </row>
    <row r="121" spans="1:8" s="6" customFormat="1" x14ac:dyDescent="0.3">
      <c r="A121" s="20">
        <v>42888</v>
      </c>
      <c r="B121" s="22">
        <v>20000</v>
      </c>
      <c r="C121" s="35">
        <v>55.769640000000003</v>
      </c>
      <c r="D121" s="36">
        <v>1115392.8</v>
      </c>
      <c r="E121" s="28"/>
      <c r="F121" s="29"/>
      <c r="G121" s="30"/>
      <c r="H121" s="29"/>
    </row>
    <row r="122" spans="1:8" s="6" customFormat="1" x14ac:dyDescent="0.3">
      <c r="A122" s="20">
        <v>42891</v>
      </c>
      <c r="B122" s="22">
        <v>6000</v>
      </c>
      <c r="C122" s="35">
        <v>55.296799999999998</v>
      </c>
      <c r="D122" s="36">
        <v>331780.8</v>
      </c>
      <c r="E122" s="28"/>
      <c r="F122" s="29"/>
      <c r="G122" s="30"/>
      <c r="H122" s="29"/>
    </row>
    <row r="123" spans="1:8" s="6" customFormat="1" x14ac:dyDescent="0.3">
      <c r="A123" s="20">
        <v>42892</v>
      </c>
      <c r="B123" s="22">
        <v>7000</v>
      </c>
      <c r="C123" s="35">
        <v>55.00215</v>
      </c>
      <c r="D123" s="36">
        <v>385015.05</v>
      </c>
      <c r="E123" s="28"/>
      <c r="F123" s="29"/>
      <c r="G123" s="30"/>
      <c r="H123" s="29"/>
    </row>
    <row r="124" spans="1:8" s="6" customFormat="1" x14ac:dyDescent="0.3">
      <c r="A124" s="20">
        <v>42893</v>
      </c>
      <c r="B124" s="22">
        <v>1000</v>
      </c>
      <c r="C124" s="35">
        <v>55.8</v>
      </c>
      <c r="D124" s="36">
        <v>55800</v>
      </c>
      <c r="E124" s="28"/>
      <c r="F124" s="29"/>
      <c r="G124" s="30"/>
      <c r="H124" s="29"/>
    </row>
    <row r="125" spans="1:8" s="6" customFormat="1" x14ac:dyDescent="0.3">
      <c r="A125" s="20">
        <v>42894</v>
      </c>
      <c r="B125" s="22">
        <v>20000</v>
      </c>
      <c r="C125" s="35">
        <v>56.131180999999991</v>
      </c>
      <c r="D125" s="36">
        <v>1122623.6199999999</v>
      </c>
      <c r="E125" s="28"/>
      <c r="F125" s="29"/>
      <c r="G125" s="30"/>
      <c r="H125" s="29"/>
    </row>
    <row r="126" spans="1:8" s="6" customFormat="1" x14ac:dyDescent="0.3">
      <c r="A126" s="20">
        <v>42895</v>
      </c>
      <c r="B126" s="22">
        <v>3000</v>
      </c>
      <c r="C126" s="35">
        <v>56.131100000000004</v>
      </c>
      <c r="D126" s="36">
        <v>168393.30000000002</v>
      </c>
      <c r="E126" s="28"/>
      <c r="F126" s="29"/>
      <c r="G126" s="30"/>
      <c r="H126" s="29"/>
    </row>
    <row r="127" spans="1:8" s="6" customFormat="1" x14ac:dyDescent="0.3">
      <c r="A127" s="20">
        <v>42898</v>
      </c>
      <c r="B127" s="22">
        <v>45000</v>
      </c>
      <c r="C127" s="35">
        <v>52.485641000000001</v>
      </c>
      <c r="D127" s="36">
        <v>2361853.8450000002</v>
      </c>
      <c r="E127" s="28"/>
      <c r="F127" s="29"/>
      <c r="G127" s="30"/>
      <c r="H127" s="29"/>
    </row>
    <row r="128" spans="1:8" s="6" customFormat="1" x14ac:dyDescent="0.3">
      <c r="A128" s="20">
        <v>42899</v>
      </c>
      <c r="B128" s="22">
        <v>1000</v>
      </c>
      <c r="C128" s="35">
        <v>53.674999999999997</v>
      </c>
      <c r="D128" s="36">
        <v>53675</v>
      </c>
      <c r="E128" s="28"/>
      <c r="F128" s="29"/>
      <c r="G128" s="30"/>
      <c r="H128" s="29"/>
    </row>
    <row r="129" spans="1:8" s="6" customFormat="1" x14ac:dyDescent="0.3">
      <c r="A129" s="20">
        <v>42900</v>
      </c>
      <c r="B129" s="22">
        <v>20000</v>
      </c>
      <c r="C129" s="35">
        <v>53.038369000000003</v>
      </c>
      <c r="D129" s="36">
        <v>1060767.3800000001</v>
      </c>
      <c r="E129" s="28"/>
      <c r="F129" s="29"/>
      <c r="G129" s="30"/>
      <c r="H129" s="29"/>
    </row>
    <row r="130" spans="1:8" s="6" customFormat="1" x14ac:dyDescent="0.3">
      <c r="A130" s="20">
        <v>42901</v>
      </c>
      <c r="B130" s="22">
        <v>20000</v>
      </c>
      <c r="C130" s="35">
        <v>51.299622999999997</v>
      </c>
      <c r="D130" s="36">
        <v>1025992.46</v>
      </c>
      <c r="E130" s="28"/>
      <c r="F130" s="29"/>
      <c r="G130" s="30"/>
      <c r="H130" s="29"/>
    </row>
    <row r="131" spans="1:8" s="6" customFormat="1" x14ac:dyDescent="0.3">
      <c r="A131" s="20">
        <v>42902</v>
      </c>
      <c r="B131" s="22">
        <v>10000</v>
      </c>
      <c r="C131" s="35">
        <v>51.697538999999999</v>
      </c>
      <c r="D131" s="36">
        <v>516975.39</v>
      </c>
      <c r="E131" s="28"/>
      <c r="F131" s="29"/>
      <c r="G131" s="30"/>
      <c r="H131" s="29"/>
    </row>
    <row r="132" spans="1:8" s="6" customFormat="1" x14ac:dyDescent="0.3">
      <c r="A132" s="20">
        <v>42905</v>
      </c>
      <c r="B132" s="22">
        <v>3000</v>
      </c>
      <c r="C132" s="35">
        <v>52.073</v>
      </c>
      <c r="D132" s="36">
        <v>156219</v>
      </c>
      <c r="E132" s="28"/>
      <c r="F132" s="29"/>
      <c r="G132" s="30"/>
      <c r="H132" s="29"/>
    </row>
    <row r="133" spans="1:8" s="6" customFormat="1" x14ac:dyDescent="0.3">
      <c r="A133" s="20">
        <v>42906</v>
      </c>
      <c r="B133" s="22">
        <v>20000</v>
      </c>
      <c r="C133" s="35">
        <v>52.664082999999998</v>
      </c>
      <c r="D133" s="36">
        <v>1053281.6599999999</v>
      </c>
      <c r="E133" s="28"/>
      <c r="F133" s="29"/>
      <c r="G133" s="30"/>
      <c r="H133" s="29"/>
    </row>
    <row r="134" spans="1:8" s="6" customFormat="1" x14ac:dyDescent="0.3">
      <c r="A134" s="20">
        <v>42907</v>
      </c>
      <c r="B134" s="22">
        <v>1000</v>
      </c>
      <c r="C134" s="35">
        <v>52.451999999999998</v>
      </c>
      <c r="D134" s="36">
        <v>52452</v>
      </c>
      <c r="E134" s="28"/>
      <c r="F134" s="29"/>
      <c r="G134" s="30"/>
      <c r="H134" s="29"/>
    </row>
    <row r="135" spans="1:8" s="6" customFormat="1" x14ac:dyDescent="0.3">
      <c r="A135" s="20">
        <v>42908</v>
      </c>
      <c r="B135" s="22">
        <v>5000</v>
      </c>
      <c r="C135" s="35">
        <v>52.842419999999997</v>
      </c>
      <c r="D135" s="36">
        <v>264212.09999999998</v>
      </c>
      <c r="E135" s="28"/>
      <c r="F135" s="29"/>
      <c r="G135" s="30"/>
      <c r="H135" s="29"/>
    </row>
    <row r="136" spans="1:8" s="6" customFormat="1" x14ac:dyDescent="0.3">
      <c r="A136" s="20">
        <v>42909</v>
      </c>
      <c r="B136" s="22">
        <v>1500</v>
      </c>
      <c r="C136" s="35">
        <v>52.91</v>
      </c>
      <c r="D136" s="36">
        <v>79365</v>
      </c>
      <c r="E136" s="28"/>
      <c r="F136" s="29"/>
      <c r="G136" s="30"/>
      <c r="H136" s="29"/>
    </row>
    <row r="137" spans="1:8" s="6" customFormat="1" x14ac:dyDescent="0.3">
      <c r="A137" s="20">
        <v>42912</v>
      </c>
      <c r="B137" s="22">
        <v>10000</v>
      </c>
      <c r="C137" s="35">
        <v>53.168030999999992</v>
      </c>
      <c r="D137" s="36">
        <v>531680.30999999994</v>
      </c>
      <c r="E137" s="28"/>
      <c r="F137" s="29"/>
      <c r="G137" s="30"/>
      <c r="H137" s="29"/>
    </row>
    <row r="138" spans="1:8" s="6" customFormat="1" x14ac:dyDescent="0.3">
      <c r="A138" s="20">
        <v>42913</v>
      </c>
      <c r="B138" s="22">
        <v>10000</v>
      </c>
      <c r="C138" s="35">
        <v>52.794418999999998</v>
      </c>
      <c r="D138" s="36">
        <v>527944.18999999994</v>
      </c>
      <c r="E138" s="28"/>
      <c r="F138" s="29"/>
      <c r="G138" s="30"/>
      <c r="H138" s="29"/>
    </row>
    <row r="139" spans="1:8" s="6" customFormat="1" x14ac:dyDescent="0.3">
      <c r="A139" s="20">
        <v>42914</v>
      </c>
      <c r="B139" s="22">
        <v>5500</v>
      </c>
      <c r="C139" s="35">
        <v>51.636285000000001</v>
      </c>
      <c r="D139" s="36">
        <v>283999.5675</v>
      </c>
      <c r="E139" s="28"/>
      <c r="F139" s="29"/>
      <c r="G139" s="30"/>
      <c r="H139" s="29"/>
    </row>
    <row r="140" spans="1:8" s="6" customFormat="1" x14ac:dyDescent="0.3">
      <c r="A140" s="20">
        <v>42915</v>
      </c>
      <c r="B140" s="22">
        <v>30000</v>
      </c>
      <c r="C140" s="35">
        <v>50.831549000000003</v>
      </c>
      <c r="D140" s="36">
        <v>1524946.47</v>
      </c>
      <c r="E140" s="28"/>
      <c r="F140" s="29"/>
      <c r="G140" s="30"/>
      <c r="H140" s="29"/>
    </row>
    <row r="141" spans="1:8" s="6" customFormat="1" x14ac:dyDescent="0.3">
      <c r="A141" s="20">
        <v>42916</v>
      </c>
      <c r="B141" s="22">
        <v>5000</v>
      </c>
      <c r="C141" s="35">
        <v>50.960999999999999</v>
      </c>
      <c r="D141" s="36">
        <v>254805</v>
      </c>
      <c r="E141" s="28"/>
      <c r="F141" s="29"/>
      <c r="G141" s="30"/>
      <c r="H141" s="29"/>
    </row>
    <row r="142" spans="1:8" s="6" customFormat="1" x14ac:dyDescent="0.3">
      <c r="A142" s="20">
        <v>42919</v>
      </c>
      <c r="B142" s="22">
        <v>7000</v>
      </c>
      <c r="C142" s="35">
        <v>50.897642999999995</v>
      </c>
      <c r="D142" s="36">
        <v>356283.50099999999</v>
      </c>
      <c r="E142" s="28"/>
      <c r="F142" s="29"/>
      <c r="G142" s="30"/>
      <c r="H142" s="29"/>
    </row>
    <row r="143" spans="1:8" s="6" customFormat="1" x14ac:dyDescent="0.3">
      <c r="A143" s="20">
        <v>42920</v>
      </c>
      <c r="B143" s="22">
        <v>1000</v>
      </c>
      <c r="C143" s="35">
        <v>50.707500000000003</v>
      </c>
      <c r="D143" s="36">
        <v>50707.5</v>
      </c>
      <c r="E143" s="28"/>
      <c r="F143" s="29"/>
      <c r="G143" s="30"/>
      <c r="H143" s="29"/>
    </row>
    <row r="144" spans="1:8" s="6" customFormat="1" x14ac:dyDescent="0.3">
      <c r="A144" s="20">
        <v>42921</v>
      </c>
      <c r="B144" s="22">
        <v>4000</v>
      </c>
      <c r="C144" s="35">
        <f>D144/B144</f>
        <v>50.744335</v>
      </c>
      <c r="D144" s="36">
        <v>202977.34</v>
      </c>
      <c r="E144" s="28"/>
      <c r="F144" s="29"/>
      <c r="G144" s="30"/>
      <c r="H144" s="29"/>
    </row>
    <row r="145" spans="1:8" s="6" customFormat="1" x14ac:dyDescent="0.3">
      <c r="A145" s="20">
        <v>42922</v>
      </c>
      <c r="B145" s="22">
        <v>32000</v>
      </c>
      <c r="C145" s="35">
        <v>50.595750000000002</v>
      </c>
      <c r="D145" s="36">
        <v>1619064</v>
      </c>
      <c r="E145" s="28"/>
      <c r="F145" s="29"/>
      <c r="G145" s="30"/>
      <c r="H145" s="29"/>
    </row>
    <row r="146" spans="1:8" s="6" customFormat="1" x14ac:dyDescent="0.3">
      <c r="A146" s="20">
        <v>42923</v>
      </c>
      <c r="B146" s="22">
        <v>2000</v>
      </c>
      <c r="C146" s="35">
        <v>50.530500000000004</v>
      </c>
      <c r="D146" s="36">
        <v>101061</v>
      </c>
      <c r="E146" s="28"/>
      <c r="F146" s="29"/>
      <c r="G146" s="30"/>
      <c r="H146" s="29"/>
    </row>
    <row r="147" spans="1:8" s="6" customFormat="1" x14ac:dyDescent="0.3">
      <c r="A147" s="20">
        <v>42926</v>
      </c>
      <c r="B147" s="22">
        <v>1000</v>
      </c>
      <c r="C147" s="35">
        <v>51.85</v>
      </c>
      <c r="D147" s="36">
        <v>51850</v>
      </c>
      <c r="E147" s="28"/>
      <c r="F147" s="29"/>
      <c r="G147" s="30"/>
      <c r="H147" s="29"/>
    </row>
    <row r="148" spans="1:8" s="6" customFormat="1" x14ac:dyDescent="0.3">
      <c r="A148" s="20">
        <v>42927</v>
      </c>
      <c r="B148" s="22">
        <v>10000</v>
      </c>
      <c r="C148" s="35">
        <v>51.407279000000003</v>
      </c>
      <c r="D148" s="36">
        <v>514072.79000000004</v>
      </c>
      <c r="E148" s="28"/>
      <c r="F148" s="29"/>
      <c r="G148" s="30"/>
      <c r="H148" s="29"/>
    </row>
    <row r="149" spans="1:8" s="6" customFormat="1" x14ac:dyDescent="0.3">
      <c r="A149" s="20">
        <v>42928</v>
      </c>
      <c r="B149" s="22">
        <v>4000</v>
      </c>
      <c r="C149" s="35">
        <v>52.497642999999997</v>
      </c>
      <c r="D149" s="36">
        <v>209990.57199999999</v>
      </c>
      <c r="E149" s="28"/>
      <c r="F149" s="29"/>
      <c r="G149" s="30"/>
      <c r="H149" s="29"/>
    </row>
    <row r="150" spans="1:8" s="6" customFormat="1" x14ac:dyDescent="0.3">
      <c r="A150" s="20">
        <v>42929</v>
      </c>
      <c r="B150" s="22">
        <v>4000</v>
      </c>
      <c r="C150" s="35">
        <v>51.966172999999998</v>
      </c>
      <c r="D150" s="36">
        <v>207864.69199999998</v>
      </c>
      <c r="E150" s="28"/>
      <c r="F150" s="29"/>
      <c r="G150" s="30"/>
      <c r="H150" s="29"/>
    </row>
    <row r="151" spans="1:8" s="6" customFormat="1" x14ac:dyDescent="0.3">
      <c r="A151" s="20">
        <v>42930</v>
      </c>
      <c r="B151" s="22">
        <v>3000</v>
      </c>
      <c r="C151" s="35">
        <v>52.232903</v>
      </c>
      <c r="D151" s="36">
        <v>156698.709</v>
      </c>
      <c r="E151" s="28"/>
      <c r="F151" s="29"/>
      <c r="G151" s="30"/>
      <c r="H151" s="29"/>
    </row>
    <row r="152" spans="1:8" s="6" customFormat="1" x14ac:dyDescent="0.3">
      <c r="A152" s="20">
        <v>42933</v>
      </c>
      <c r="B152" s="22">
        <v>7000</v>
      </c>
      <c r="C152" s="35">
        <v>53.224055999999997</v>
      </c>
      <c r="D152" s="36">
        <v>372568.39199999999</v>
      </c>
      <c r="E152" s="28"/>
      <c r="F152" s="29"/>
      <c r="G152" s="30"/>
      <c r="H152" s="29"/>
    </row>
    <row r="153" spans="1:8" s="6" customFormat="1" x14ac:dyDescent="0.3">
      <c r="A153" s="20">
        <v>42934</v>
      </c>
      <c r="B153" s="22">
        <v>20000</v>
      </c>
      <c r="C153" s="35">
        <v>52.905127</v>
      </c>
      <c r="D153" s="36">
        <v>1058102.54</v>
      </c>
      <c r="E153" s="28"/>
      <c r="F153" s="29"/>
      <c r="G153" s="30"/>
      <c r="H153" s="29"/>
    </row>
    <row r="154" spans="1:8" s="6" customFormat="1" x14ac:dyDescent="0.3">
      <c r="A154" s="20">
        <v>42935</v>
      </c>
      <c r="B154" s="22">
        <v>3000</v>
      </c>
      <c r="C154" s="35">
        <v>54.495356999999998</v>
      </c>
      <c r="D154" s="36">
        <v>163486.071</v>
      </c>
      <c r="E154" s="28"/>
      <c r="F154" s="29"/>
      <c r="G154" s="30"/>
      <c r="H154" s="29"/>
    </row>
    <row r="155" spans="1:8" s="6" customFormat="1" x14ac:dyDescent="0.3">
      <c r="A155" s="20">
        <v>42936</v>
      </c>
      <c r="B155" s="22">
        <v>10000</v>
      </c>
      <c r="C155" s="35">
        <v>55.453676000000002</v>
      </c>
      <c r="D155" s="36">
        <v>554536.76</v>
      </c>
      <c r="E155" s="28"/>
      <c r="F155" s="29"/>
      <c r="G155" s="30"/>
      <c r="H155" s="29"/>
    </row>
    <row r="156" spans="1:8" s="6" customFormat="1" x14ac:dyDescent="0.3">
      <c r="A156" s="20">
        <v>42937</v>
      </c>
      <c r="B156" s="22">
        <v>21000</v>
      </c>
      <c r="C156" s="35">
        <v>54.802280000000003</v>
      </c>
      <c r="D156" s="36">
        <v>1150847.8800000001</v>
      </c>
      <c r="E156" s="28"/>
      <c r="F156" s="29"/>
      <c r="G156" s="30"/>
      <c r="H156" s="29"/>
    </row>
    <row r="157" spans="1:8" s="6" customFormat="1" x14ac:dyDescent="0.3">
      <c r="A157" s="20">
        <v>42940</v>
      </c>
      <c r="B157" s="22">
        <v>9000</v>
      </c>
      <c r="C157" s="35">
        <v>54.860452000000002</v>
      </c>
      <c r="D157" s="36">
        <v>493744.06800000003</v>
      </c>
      <c r="E157" s="28"/>
      <c r="F157" s="29"/>
      <c r="G157" s="30"/>
      <c r="H157" s="29"/>
    </row>
    <row r="158" spans="1:8" s="6" customFormat="1" x14ac:dyDescent="0.3">
      <c r="A158" s="20">
        <v>42941</v>
      </c>
      <c r="B158" s="22">
        <v>2000</v>
      </c>
      <c r="C158" s="35">
        <v>55.433664999999998</v>
      </c>
      <c r="D158" s="36">
        <v>110867.33</v>
      </c>
      <c r="E158" s="28"/>
      <c r="F158" s="29"/>
      <c r="G158" s="30"/>
      <c r="H158" s="29"/>
    </row>
    <row r="159" spans="1:8" s="6" customFormat="1" x14ac:dyDescent="0.3">
      <c r="A159" s="20">
        <v>42942</v>
      </c>
      <c r="B159" s="22">
        <v>6000</v>
      </c>
      <c r="C159" s="35">
        <v>51.740291999999997</v>
      </c>
      <c r="D159" s="36">
        <v>310441.75199999998</v>
      </c>
      <c r="E159" s="28"/>
      <c r="F159" s="29"/>
      <c r="G159" s="30"/>
      <c r="H159" s="29"/>
    </row>
    <row r="160" spans="1:8" s="6" customFormat="1" x14ac:dyDescent="0.3">
      <c r="A160" s="20">
        <v>42943</v>
      </c>
      <c r="B160" s="22">
        <v>5000</v>
      </c>
      <c r="C160" s="35">
        <v>51.661320000000003</v>
      </c>
      <c r="D160" s="36">
        <v>258306.6</v>
      </c>
      <c r="E160" s="28"/>
      <c r="F160" s="29"/>
      <c r="G160" s="30"/>
      <c r="H160" s="29"/>
    </row>
    <row r="161" spans="1:8" s="6" customFormat="1" x14ac:dyDescent="0.3">
      <c r="A161" s="20">
        <v>42944</v>
      </c>
      <c r="B161" s="22">
        <v>30000</v>
      </c>
      <c r="C161" s="35">
        <v>50.463927000000005</v>
      </c>
      <c r="D161" s="36">
        <v>1513917.81</v>
      </c>
      <c r="E161" s="28"/>
      <c r="F161" s="29"/>
      <c r="G161" s="30"/>
      <c r="H161" s="29"/>
    </row>
    <row r="162" spans="1:8" s="6" customFormat="1" x14ac:dyDescent="0.3">
      <c r="A162" s="20">
        <v>42947</v>
      </c>
      <c r="B162" s="22">
        <v>1000</v>
      </c>
      <c r="C162" s="35">
        <v>50.305</v>
      </c>
      <c r="D162" s="36">
        <v>50305</v>
      </c>
      <c r="E162" s="28"/>
      <c r="F162" s="29"/>
      <c r="G162" s="30"/>
      <c r="H162" s="29"/>
    </row>
    <row r="163" spans="1:8" s="6" customFormat="1" x14ac:dyDescent="0.3">
      <c r="A163" s="20">
        <v>42948</v>
      </c>
      <c r="B163" s="22">
        <v>5000</v>
      </c>
      <c r="C163" s="35">
        <v>49.581846399999996</v>
      </c>
      <c r="D163" s="36">
        <v>247898.53999999998</v>
      </c>
      <c r="E163" s="28"/>
      <c r="F163" s="29"/>
      <c r="G163" s="30"/>
      <c r="H163" s="29"/>
    </row>
    <row r="164" spans="1:8" s="6" customFormat="1" x14ac:dyDescent="0.3">
      <c r="A164" s="20">
        <v>42949</v>
      </c>
      <c r="B164" s="22">
        <v>15000</v>
      </c>
      <c r="C164" s="35">
        <v>49.747824000000001</v>
      </c>
      <c r="D164" s="36">
        <v>746217.36</v>
      </c>
      <c r="E164" s="28"/>
      <c r="F164" s="29"/>
      <c r="G164" s="30"/>
      <c r="H164" s="29"/>
    </row>
    <row r="165" spans="1:8" s="6" customFormat="1" x14ac:dyDescent="0.3">
      <c r="A165" s="20">
        <v>42950</v>
      </c>
      <c r="B165" s="22">
        <v>3000</v>
      </c>
      <c r="C165" s="35">
        <v>49.144632999999999</v>
      </c>
      <c r="D165" s="36">
        <v>147433.899</v>
      </c>
      <c r="E165" s="28"/>
      <c r="F165" s="29"/>
      <c r="G165" s="30"/>
      <c r="H165" s="29"/>
    </row>
    <row r="166" spans="1:8" s="6" customFormat="1" x14ac:dyDescent="0.3">
      <c r="A166" s="20">
        <v>42951</v>
      </c>
      <c r="B166" s="22">
        <v>4000</v>
      </c>
      <c r="C166" s="35">
        <v>48.936914999999999</v>
      </c>
      <c r="D166" s="36">
        <v>195747.66</v>
      </c>
      <c r="E166" s="28"/>
      <c r="F166" s="29"/>
      <c r="G166" s="30"/>
      <c r="H166" s="29"/>
    </row>
    <row r="167" spans="1:8" s="6" customFormat="1" x14ac:dyDescent="0.3">
      <c r="A167" s="20">
        <v>42954</v>
      </c>
      <c r="B167" s="22">
        <v>1000</v>
      </c>
      <c r="C167" s="35">
        <v>49.448999999999998</v>
      </c>
      <c r="D167" s="36">
        <v>49449</v>
      </c>
      <c r="E167" s="28"/>
      <c r="F167" s="29"/>
      <c r="G167" s="30"/>
      <c r="H167" s="29"/>
    </row>
    <row r="168" spans="1:8" s="6" customFormat="1" x14ac:dyDescent="0.3">
      <c r="A168" s="20">
        <v>42955</v>
      </c>
      <c r="B168" s="22">
        <v>6000</v>
      </c>
      <c r="C168" s="35">
        <v>50.358651999999999</v>
      </c>
      <c r="D168" s="36">
        <v>302151.91200000001</v>
      </c>
      <c r="E168" s="28"/>
      <c r="F168" s="29"/>
      <c r="G168" s="30"/>
      <c r="H168" s="29"/>
    </row>
    <row r="169" spans="1:8" s="6" customFormat="1" x14ac:dyDescent="0.3">
      <c r="A169" s="20">
        <v>42956</v>
      </c>
      <c r="B169" s="22">
        <v>18500</v>
      </c>
      <c r="C169" s="35">
        <v>49.993780000000001</v>
      </c>
      <c r="D169" s="36">
        <v>924884.93</v>
      </c>
      <c r="E169" s="28"/>
      <c r="F169" s="29"/>
      <c r="G169" s="30"/>
      <c r="H169" s="29"/>
    </row>
    <row r="170" spans="1:8" s="6" customFormat="1" x14ac:dyDescent="0.3">
      <c r="A170" s="20">
        <v>42957</v>
      </c>
      <c r="B170" s="22">
        <v>70000</v>
      </c>
      <c r="C170" s="35">
        <v>49.726345999999999</v>
      </c>
      <c r="D170" s="36">
        <v>3480844.2199999997</v>
      </c>
      <c r="E170" s="28"/>
      <c r="F170" s="29"/>
      <c r="G170" s="30"/>
      <c r="H170" s="29"/>
    </row>
    <row r="171" spans="1:8" s="6" customFormat="1" x14ac:dyDescent="0.3">
      <c r="A171" s="20">
        <v>42958</v>
      </c>
      <c r="B171" s="22">
        <v>14800</v>
      </c>
      <c r="C171" s="35">
        <v>48.296326000000001</v>
      </c>
      <c r="D171" s="36">
        <v>714785.62479999999</v>
      </c>
      <c r="E171" s="28"/>
      <c r="F171" s="29"/>
      <c r="G171" s="30"/>
      <c r="H171" s="29"/>
    </row>
    <row r="172" spans="1:8" s="6" customFormat="1" x14ac:dyDescent="0.3">
      <c r="A172" s="20">
        <v>42961</v>
      </c>
      <c r="B172" s="22">
        <v>5500</v>
      </c>
      <c r="C172" s="35">
        <v>49.131900000000002</v>
      </c>
      <c r="D172" s="36">
        <v>270225.45</v>
      </c>
      <c r="E172" s="28"/>
      <c r="F172" s="29"/>
      <c r="G172" s="30"/>
      <c r="H172" s="29"/>
    </row>
    <row r="173" spans="1:8" s="6" customFormat="1" x14ac:dyDescent="0.3">
      <c r="A173" s="20">
        <v>42962</v>
      </c>
      <c r="B173" s="22">
        <v>3500</v>
      </c>
      <c r="C173" s="35">
        <v>49.027886000000002</v>
      </c>
      <c r="D173" s="36">
        <v>171597.601</v>
      </c>
      <c r="E173" s="28"/>
      <c r="F173" s="29"/>
      <c r="G173" s="30"/>
      <c r="H173" s="29"/>
    </row>
    <row r="174" spans="1:8" s="6" customFormat="1" x14ac:dyDescent="0.3">
      <c r="A174" s="20">
        <v>42963</v>
      </c>
      <c r="B174" s="22">
        <v>1000</v>
      </c>
      <c r="C174" s="35">
        <v>49.505000000000003</v>
      </c>
      <c r="D174" s="36">
        <v>49505</v>
      </c>
      <c r="E174" s="28"/>
      <c r="F174" s="29"/>
      <c r="G174" s="30"/>
      <c r="H174" s="29"/>
    </row>
    <row r="175" spans="1:8" s="6" customFormat="1" x14ac:dyDescent="0.3">
      <c r="A175" s="20">
        <v>42964</v>
      </c>
      <c r="B175" s="22">
        <v>51000</v>
      </c>
      <c r="C175" s="35">
        <v>49.342742000000001</v>
      </c>
      <c r="D175" s="36">
        <v>2516479.8420000002</v>
      </c>
      <c r="E175" s="28"/>
      <c r="F175" s="29"/>
      <c r="G175" s="30"/>
      <c r="H175" s="29"/>
    </row>
    <row r="176" spans="1:8" s="6" customFormat="1" x14ac:dyDescent="0.3">
      <c r="A176" s="20">
        <v>42965</v>
      </c>
      <c r="B176" s="22">
        <v>6200</v>
      </c>
      <c r="C176" s="35">
        <v>48.724389000000002</v>
      </c>
      <c r="D176" s="36">
        <v>302091.21179999999</v>
      </c>
      <c r="E176" s="28"/>
      <c r="F176" s="29"/>
      <c r="G176" s="30"/>
      <c r="H176" s="29"/>
    </row>
    <row r="177" spans="1:8" s="6" customFormat="1" x14ac:dyDescent="0.3">
      <c r="A177" s="20">
        <v>42968</v>
      </c>
      <c r="B177" s="22">
        <v>5000</v>
      </c>
      <c r="C177" s="35">
        <v>48.488182999999999</v>
      </c>
      <c r="D177" s="36">
        <v>242440.91500000001</v>
      </c>
      <c r="E177" s="28"/>
      <c r="F177" s="36"/>
      <c r="G177" s="40"/>
      <c r="H177" s="29"/>
    </row>
    <row r="178" spans="1:8" s="6" customFormat="1" x14ac:dyDescent="0.3">
      <c r="A178" s="20">
        <v>42969</v>
      </c>
      <c r="B178" s="22">
        <v>1000</v>
      </c>
      <c r="C178" s="35">
        <v>48.539000000000001</v>
      </c>
      <c r="D178" s="36">
        <v>48539</v>
      </c>
      <c r="E178" s="28"/>
      <c r="F178" s="36"/>
      <c r="G178" s="40"/>
      <c r="H178" s="29"/>
    </row>
    <row r="179" spans="1:8" s="6" customFormat="1" x14ac:dyDescent="0.3">
      <c r="A179" s="20">
        <v>42970</v>
      </c>
      <c r="B179" s="22">
        <v>10000</v>
      </c>
      <c r="C179" s="35">
        <v>49.136536</v>
      </c>
      <c r="D179" s="36">
        <v>491365.36</v>
      </c>
      <c r="E179" s="28"/>
      <c r="F179" s="36"/>
      <c r="G179" s="40"/>
      <c r="H179" s="29"/>
    </row>
    <row r="180" spans="1:8" s="6" customFormat="1" x14ac:dyDescent="0.3">
      <c r="A180" s="20">
        <v>42971</v>
      </c>
      <c r="B180" s="22">
        <v>1000</v>
      </c>
      <c r="C180" s="35">
        <v>48.982999999999997</v>
      </c>
      <c r="D180" s="36">
        <v>48983</v>
      </c>
      <c r="E180" s="28"/>
      <c r="F180" s="36"/>
      <c r="G180" s="40"/>
      <c r="H180" s="29"/>
    </row>
    <row r="181" spans="1:8" s="6" customFormat="1" x14ac:dyDescent="0.3">
      <c r="A181" s="20">
        <v>42972</v>
      </c>
      <c r="B181" s="22">
        <v>5000</v>
      </c>
      <c r="C181" s="35">
        <v>49.081000000000003</v>
      </c>
      <c r="D181" s="36">
        <v>245405.00000000003</v>
      </c>
      <c r="E181" s="28"/>
      <c r="F181" s="36"/>
      <c r="G181" s="40"/>
      <c r="H181" s="29"/>
    </row>
    <row r="182" spans="1:8" s="6" customFormat="1" x14ac:dyDescent="0.3">
      <c r="A182" s="20">
        <v>42975</v>
      </c>
      <c r="B182" s="22">
        <v>2000</v>
      </c>
      <c r="C182" s="35">
        <v>48.681894999999997</v>
      </c>
      <c r="D182" s="36">
        <v>97363.79</v>
      </c>
      <c r="E182" s="28"/>
      <c r="F182" s="36"/>
      <c r="G182" s="40"/>
      <c r="H182" s="29"/>
    </row>
    <row r="183" spans="1:8" s="6" customFormat="1" x14ac:dyDescent="0.3">
      <c r="A183" s="20">
        <v>42976</v>
      </c>
      <c r="B183" s="22">
        <v>2000</v>
      </c>
      <c r="C183" s="35">
        <v>47.906500000000001</v>
      </c>
      <c r="D183" s="36">
        <v>95813</v>
      </c>
      <c r="E183" s="28"/>
      <c r="F183" s="36"/>
      <c r="G183" s="40"/>
      <c r="H183" s="29"/>
    </row>
    <row r="184" spans="1:8" s="6" customFormat="1" x14ac:dyDescent="0.3">
      <c r="A184" s="20">
        <v>42977</v>
      </c>
      <c r="B184" s="22">
        <v>9000</v>
      </c>
      <c r="C184" s="35">
        <v>48.302728999999999</v>
      </c>
      <c r="D184" s="36">
        <v>434724.56099999999</v>
      </c>
      <c r="E184" s="28"/>
      <c r="F184" s="36"/>
      <c r="G184" s="40"/>
      <c r="H184" s="29"/>
    </row>
    <row r="185" spans="1:8" s="6" customFormat="1" x14ac:dyDescent="0.3">
      <c r="A185" s="20">
        <v>42978</v>
      </c>
      <c r="B185" s="22">
        <v>19118</v>
      </c>
      <c r="C185" s="35">
        <v>49.123600000000003</v>
      </c>
      <c r="D185" s="36">
        <v>939144.98480000009</v>
      </c>
      <c r="E185" s="28"/>
      <c r="F185" s="36"/>
      <c r="G185" s="40"/>
      <c r="H185" s="29"/>
    </row>
    <row r="186" spans="1:8" s="6" customFormat="1" x14ac:dyDescent="0.3">
      <c r="A186" s="20"/>
      <c r="F186" s="29"/>
      <c r="G186" s="30"/>
    </row>
    <row r="187" spans="1:8" x14ac:dyDescent="0.3">
      <c r="A187" s="18" t="s">
        <v>982</v>
      </c>
      <c r="B187" s="23">
        <f>SUM(B12:B186)</f>
        <v>1997522</v>
      </c>
      <c r="C187" s="25">
        <f>D187/B187</f>
        <v>50.062066038421612</v>
      </c>
      <c r="D187" s="21">
        <f>SUM(D12:D186)</f>
        <v>100000078.27720001</v>
      </c>
      <c r="F187" s="27"/>
      <c r="H187" s="27"/>
    </row>
    <row r="188" spans="1:8" x14ac:dyDescent="0.3">
      <c r="B188" s="8"/>
    </row>
    <row r="189" spans="1:8" s="7" customFormat="1" x14ac:dyDescent="0.3">
      <c r="A189" s="39" t="s">
        <v>983</v>
      </c>
      <c r="B189" s="8"/>
      <c r="D189" s="8"/>
      <c r="F189" s="1"/>
    </row>
    <row r="190" spans="1:8" s="7" customFormat="1" x14ac:dyDescent="0.3">
      <c r="B190" s="8"/>
      <c r="D190" s="11"/>
      <c r="F190" s="1"/>
    </row>
    <row r="191" spans="1:8" x14ac:dyDescent="0.3">
      <c r="B191" s="27"/>
      <c r="C191" s="41"/>
      <c r="D191" s="27"/>
    </row>
    <row r="192" spans="1:8" x14ac:dyDescent="0.3">
      <c r="B192" s="27"/>
      <c r="C192" s="41"/>
      <c r="D192" s="27"/>
    </row>
    <row r="193" spans="2:4" x14ac:dyDescent="0.3">
      <c r="B193" s="22"/>
      <c r="C193" s="41"/>
      <c r="D193" s="22"/>
    </row>
    <row r="194" spans="2:4" x14ac:dyDescent="0.3">
      <c r="D194" s="11"/>
    </row>
    <row r="195" spans="2:4" x14ac:dyDescent="0.3">
      <c r="D195" s="12"/>
    </row>
  </sheetData>
  <phoneticPr fontId="6" type="noConversion"/>
  <pageMargins left="0.7" right="0.7" top="0.75" bottom="0.75" header="0.3" footer="0.3"/>
  <pageSetup paperSize="9" scale="7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C24" sqref="C24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42919</v>
      </c>
      <c r="B9" s="38" t="s">
        <v>2078</v>
      </c>
      <c r="C9" s="32">
        <v>100</v>
      </c>
      <c r="D9" s="33">
        <v>51.15</v>
      </c>
      <c r="E9" s="34">
        <v>5115</v>
      </c>
      <c r="F9" s="29"/>
      <c r="G9" s="30"/>
      <c r="H9" s="29"/>
      <c r="I9" s="30"/>
    </row>
    <row r="10" spans="1:9" s="6" customFormat="1" x14ac:dyDescent="0.3">
      <c r="A10" s="20">
        <v>42919</v>
      </c>
      <c r="B10" s="38" t="s">
        <v>2079</v>
      </c>
      <c r="C10" s="32">
        <v>150</v>
      </c>
      <c r="D10" s="33">
        <v>51.1</v>
      </c>
      <c r="E10" s="34">
        <v>7665</v>
      </c>
      <c r="F10" s="29"/>
      <c r="G10" s="30"/>
      <c r="H10" s="29"/>
    </row>
    <row r="11" spans="1:9" s="6" customFormat="1" x14ac:dyDescent="0.3">
      <c r="A11" s="20">
        <v>42919</v>
      </c>
      <c r="B11" s="38" t="s">
        <v>2080</v>
      </c>
      <c r="C11" s="32">
        <v>100</v>
      </c>
      <c r="D11" s="33">
        <v>51</v>
      </c>
      <c r="E11" s="34">
        <v>5100</v>
      </c>
      <c r="F11" s="29"/>
      <c r="G11" s="30"/>
      <c r="H11" s="29"/>
    </row>
    <row r="12" spans="1:9" s="6" customFormat="1" x14ac:dyDescent="0.3">
      <c r="A12" s="20">
        <v>42919</v>
      </c>
      <c r="B12" s="38" t="s">
        <v>2081</v>
      </c>
      <c r="C12" s="32">
        <v>150</v>
      </c>
      <c r="D12" s="33">
        <v>50.85</v>
      </c>
      <c r="E12" s="34">
        <v>7627.5</v>
      </c>
      <c r="F12" s="29"/>
      <c r="G12" s="30"/>
      <c r="H12" s="29"/>
    </row>
    <row r="13" spans="1:9" s="6" customFormat="1" x14ac:dyDescent="0.3">
      <c r="A13" s="20">
        <v>42919</v>
      </c>
      <c r="B13" s="38" t="s">
        <v>2082</v>
      </c>
      <c r="C13" s="32">
        <v>14</v>
      </c>
      <c r="D13" s="33">
        <v>50.85</v>
      </c>
      <c r="E13" s="34">
        <v>711.9</v>
      </c>
      <c r="F13" s="29"/>
      <c r="G13" s="30"/>
      <c r="H13" s="29"/>
    </row>
    <row r="14" spans="1:9" s="7" customFormat="1" x14ac:dyDescent="0.3">
      <c r="A14" s="20">
        <v>42919</v>
      </c>
      <c r="B14" s="38" t="s">
        <v>2082</v>
      </c>
      <c r="C14" s="32">
        <v>14</v>
      </c>
      <c r="D14" s="33">
        <v>50.85</v>
      </c>
      <c r="E14" s="34">
        <v>711.9</v>
      </c>
      <c r="F14" s="1"/>
    </row>
    <row r="15" spans="1:9" s="7" customFormat="1" x14ac:dyDescent="0.3">
      <c r="A15" s="20">
        <v>42919</v>
      </c>
      <c r="B15" s="38" t="s">
        <v>2082</v>
      </c>
      <c r="C15" s="32">
        <v>72</v>
      </c>
      <c r="D15" s="33">
        <v>50.85</v>
      </c>
      <c r="E15" s="34">
        <v>3661.2000000000003</v>
      </c>
      <c r="F15" s="1"/>
    </row>
    <row r="16" spans="1:9" x14ac:dyDescent="0.3">
      <c r="A16" s="20">
        <v>42919</v>
      </c>
      <c r="B16" s="38" t="s">
        <v>2083</v>
      </c>
      <c r="C16" s="32">
        <v>100</v>
      </c>
      <c r="D16" s="33">
        <v>50.86</v>
      </c>
      <c r="E16" s="34">
        <v>5086</v>
      </c>
    </row>
    <row r="17" spans="1:5" x14ac:dyDescent="0.3">
      <c r="A17" s="20">
        <v>42919</v>
      </c>
      <c r="B17" s="38" t="s">
        <v>2084</v>
      </c>
      <c r="C17" s="32">
        <v>300</v>
      </c>
      <c r="D17" s="33">
        <v>50.9</v>
      </c>
      <c r="E17" s="34">
        <v>15270</v>
      </c>
    </row>
    <row r="18" spans="1:5" x14ac:dyDescent="0.3">
      <c r="A18" s="20">
        <v>42919</v>
      </c>
      <c r="B18" s="38" t="s">
        <v>2085</v>
      </c>
      <c r="C18" s="32">
        <v>500</v>
      </c>
      <c r="D18" s="33">
        <v>50.9</v>
      </c>
      <c r="E18" s="34">
        <v>25450</v>
      </c>
    </row>
    <row r="19" spans="1:5" x14ac:dyDescent="0.3">
      <c r="A19" s="20">
        <v>42919</v>
      </c>
      <c r="B19" s="38" t="s">
        <v>2086</v>
      </c>
      <c r="C19" s="32">
        <v>500</v>
      </c>
      <c r="D19" s="33">
        <v>50.9</v>
      </c>
      <c r="E19" s="34">
        <v>25450</v>
      </c>
    </row>
    <row r="20" spans="1:5" x14ac:dyDescent="0.3">
      <c r="A20" s="20">
        <v>42919</v>
      </c>
      <c r="B20" s="38" t="s">
        <v>2087</v>
      </c>
      <c r="C20" s="32">
        <v>280</v>
      </c>
      <c r="D20" s="33">
        <v>50.93</v>
      </c>
      <c r="E20" s="34">
        <v>14260.4</v>
      </c>
    </row>
    <row r="21" spans="1:5" x14ac:dyDescent="0.3">
      <c r="A21" s="20">
        <v>42919</v>
      </c>
      <c r="B21" s="38" t="s">
        <v>2087</v>
      </c>
      <c r="C21" s="32">
        <v>59</v>
      </c>
      <c r="D21" s="33">
        <v>50.93</v>
      </c>
      <c r="E21" s="34">
        <v>3004.87</v>
      </c>
    </row>
    <row r="22" spans="1:5" x14ac:dyDescent="0.3">
      <c r="A22" s="20">
        <v>42919</v>
      </c>
      <c r="B22" s="38" t="s">
        <v>2087</v>
      </c>
      <c r="C22" s="32">
        <v>513</v>
      </c>
      <c r="D22" s="33">
        <v>50.93</v>
      </c>
      <c r="E22" s="34">
        <v>26127.09</v>
      </c>
    </row>
    <row r="23" spans="1:5" x14ac:dyDescent="0.3">
      <c r="A23" s="20">
        <v>42919</v>
      </c>
      <c r="B23" s="38" t="s">
        <v>2087</v>
      </c>
      <c r="C23" s="32">
        <v>27</v>
      </c>
      <c r="D23" s="33">
        <v>50.93</v>
      </c>
      <c r="E23" s="34">
        <v>1375.11</v>
      </c>
    </row>
    <row r="24" spans="1:5" x14ac:dyDescent="0.3">
      <c r="A24" s="20">
        <v>42919</v>
      </c>
      <c r="B24" s="38" t="s">
        <v>2087</v>
      </c>
      <c r="C24" s="32">
        <v>621</v>
      </c>
      <c r="D24" s="33">
        <v>50.93</v>
      </c>
      <c r="E24" s="34">
        <v>31627.53</v>
      </c>
    </row>
    <row r="25" spans="1:5" x14ac:dyDescent="0.3">
      <c r="A25" s="20">
        <v>42919</v>
      </c>
      <c r="B25" s="38" t="s">
        <v>2088</v>
      </c>
      <c r="C25" s="32">
        <v>500</v>
      </c>
      <c r="D25" s="33">
        <v>50.9</v>
      </c>
      <c r="E25" s="34">
        <v>25450</v>
      </c>
    </row>
    <row r="26" spans="1:5" x14ac:dyDescent="0.3">
      <c r="A26" s="20">
        <v>42919</v>
      </c>
      <c r="B26" s="38" t="s">
        <v>386</v>
      </c>
      <c r="C26" s="32">
        <v>700</v>
      </c>
      <c r="D26" s="33">
        <v>50.85</v>
      </c>
      <c r="E26" s="34">
        <v>35595</v>
      </c>
    </row>
    <row r="27" spans="1:5" x14ac:dyDescent="0.3">
      <c r="A27" s="20">
        <v>42919</v>
      </c>
      <c r="B27" s="38" t="s">
        <v>386</v>
      </c>
      <c r="C27" s="32">
        <v>46</v>
      </c>
      <c r="D27" s="33">
        <v>50.85</v>
      </c>
      <c r="E27" s="34">
        <v>2339.1</v>
      </c>
    </row>
    <row r="28" spans="1:5" x14ac:dyDescent="0.3">
      <c r="A28" s="20">
        <v>42919</v>
      </c>
      <c r="B28" s="38" t="s">
        <v>386</v>
      </c>
      <c r="C28" s="32">
        <v>84</v>
      </c>
      <c r="D28" s="33">
        <v>50.85</v>
      </c>
      <c r="E28" s="34">
        <v>4271.4000000000005</v>
      </c>
    </row>
    <row r="29" spans="1:5" x14ac:dyDescent="0.3">
      <c r="A29" s="20">
        <v>42919</v>
      </c>
      <c r="B29" s="38" t="s">
        <v>386</v>
      </c>
      <c r="C29" s="32">
        <v>100</v>
      </c>
      <c r="D29" s="33">
        <v>50.85</v>
      </c>
      <c r="E29" s="34">
        <v>5085</v>
      </c>
    </row>
    <row r="30" spans="1:5" x14ac:dyDescent="0.3">
      <c r="A30" s="20">
        <v>42919</v>
      </c>
      <c r="B30" s="38" t="s">
        <v>386</v>
      </c>
      <c r="C30" s="32">
        <v>70</v>
      </c>
      <c r="D30" s="33">
        <v>50.85</v>
      </c>
      <c r="E30" s="34">
        <v>3559.5</v>
      </c>
    </row>
    <row r="31" spans="1:5" x14ac:dyDescent="0.3">
      <c r="A31" s="20">
        <v>42919</v>
      </c>
      <c r="B31" s="38" t="s">
        <v>2089</v>
      </c>
      <c r="C31" s="32">
        <v>40</v>
      </c>
      <c r="D31" s="33">
        <v>50.87</v>
      </c>
      <c r="E31" s="34">
        <v>2034.8</v>
      </c>
    </row>
    <row r="32" spans="1:5" x14ac:dyDescent="0.3">
      <c r="A32" s="20">
        <v>42919</v>
      </c>
      <c r="B32" s="38" t="s">
        <v>2089</v>
      </c>
      <c r="C32" s="32">
        <v>14</v>
      </c>
      <c r="D32" s="33">
        <v>50.87</v>
      </c>
      <c r="E32" s="34">
        <v>712.18</v>
      </c>
    </row>
    <row r="33" spans="1:5" x14ac:dyDescent="0.3">
      <c r="A33" s="20">
        <v>42919</v>
      </c>
      <c r="B33" s="38" t="s">
        <v>2089</v>
      </c>
      <c r="C33" s="32">
        <v>60</v>
      </c>
      <c r="D33" s="33">
        <v>50.87</v>
      </c>
      <c r="E33" s="34">
        <v>3052.2</v>
      </c>
    </row>
    <row r="34" spans="1:5" x14ac:dyDescent="0.3">
      <c r="A34" s="20">
        <v>42919</v>
      </c>
      <c r="B34" s="38" t="s">
        <v>2089</v>
      </c>
      <c r="C34" s="32">
        <v>50</v>
      </c>
      <c r="D34" s="33">
        <v>50.87</v>
      </c>
      <c r="E34" s="34">
        <v>2543.5</v>
      </c>
    </row>
    <row r="35" spans="1:5" x14ac:dyDescent="0.3">
      <c r="A35" s="20">
        <v>42919</v>
      </c>
      <c r="B35" s="38" t="s">
        <v>2089</v>
      </c>
      <c r="C35" s="32">
        <v>150</v>
      </c>
      <c r="D35" s="33">
        <v>50.87</v>
      </c>
      <c r="E35" s="34">
        <v>7630.5</v>
      </c>
    </row>
    <row r="36" spans="1:5" x14ac:dyDescent="0.3">
      <c r="A36" s="20">
        <v>42919</v>
      </c>
      <c r="B36" s="38" t="s">
        <v>2089</v>
      </c>
      <c r="C36" s="32">
        <v>51</v>
      </c>
      <c r="D36" s="33">
        <v>50.87</v>
      </c>
      <c r="E36" s="34">
        <v>2594.37</v>
      </c>
    </row>
    <row r="37" spans="1:5" x14ac:dyDescent="0.3">
      <c r="A37" s="20">
        <v>42919</v>
      </c>
      <c r="B37" s="38" t="s">
        <v>2089</v>
      </c>
      <c r="C37" s="32">
        <v>99</v>
      </c>
      <c r="D37" s="33">
        <v>50.87</v>
      </c>
      <c r="E37" s="34">
        <v>5036.13</v>
      </c>
    </row>
    <row r="38" spans="1:5" x14ac:dyDescent="0.3">
      <c r="A38" s="20">
        <v>42919</v>
      </c>
      <c r="B38" s="38" t="s">
        <v>2089</v>
      </c>
      <c r="C38" s="32">
        <v>35</v>
      </c>
      <c r="D38" s="33">
        <v>50.87</v>
      </c>
      <c r="E38" s="34">
        <v>1780.4499999999998</v>
      </c>
    </row>
    <row r="39" spans="1:5" x14ac:dyDescent="0.3">
      <c r="A39" s="20">
        <v>42919</v>
      </c>
      <c r="B39" s="38" t="s">
        <v>2089</v>
      </c>
      <c r="C39" s="32">
        <v>150</v>
      </c>
      <c r="D39" s="33">
        <v>50.87</v>
      </c>
      <c r="E39" s="34">
        <v>7630.5</v>
      </c>
    </row>
    <row r="40" spans="1:5" x14ac:dyDescent="0.3">
      <c r="A40" s="20">
        <v>42919</v>
      </c>
      <c r="B40" s="38" t="s">
        <v>2089</v>
      </c>
      <c r="C40" s="32">
        <v>94</v>
      </c>
      <c r="D40" s="33">
        <v>50.87</v>
      </c>
      <c r="E40" s="34">
        <v>4781.78</v>
      </c>
    </row>
    <row r="41" spans="1:5" x14ac:dyDescent="0.3">
      <c r="A41" s="20">
        <v>42919</v>
      </c>
      <c r="B41" s="38" t="s">
        <v>2089</v>
      </c>
      <c r="C41" s="32">
        <v>15</v>
      </c>
      <c r="D41" s="33">
        <v>50.87</v>
      </c>
      <c r="E41" s="34">
        <v>763.05</v>
      </c>
    </row>
    <row r="42" spans="1:5" x14ac:dyDescent="0.3">
      <c r="A42" s="20">
        <v>42919</v>
      </c>
      <c r="B42" s="38" t="s">
        <v>2089</v>
      </c>
      <c r="C42" s="32">
        <v>135</v>
      </c>
      <c r="D42" s="33">
        <v>50.87</v>
      </c>
      <c r="E42" s="34">
        <v>6867.45</v>
      </c>
    </row>
    <row r="43" spans="1:5" x14ac:dyDescent="0.3">
      <c r="A43" s="20">
        <v>42919</v>
      </c>
      <c r="B43" s="38" t="s">
        <v>2089</v>
      </c>
      <c r="C43" s="32">
        <v>76</v>
      </c>
      <c r="D43" s="33">
        <v>50.87</v>
      </c>
      <c r="E43" s="34">
        <v>3866.12</v>
      </c>
    </row>
    <row r="44" spans="1:5" x14ac:dyDescent="0.3">
      <c r="A44" s="20">
        <v>42919</v>
      </c>
      <c r="B44" s="38" t="s">
        <v>2089</v>
      </c>
      <c r="C44" s="32">
        <v>150</v>
      </c>
      <c r="D44" s="33">
        <v>50.87</v>
      </c>
      <c r="E44" s="34">
        <v>7630.5</v>
      </c>
    </row>
    <row r="45" spans="1:5" x14ac:dyDescent="0.3">
      <c r="A45" s="20">
        <v>42919</v>
      </c>
      <c r="B45" s="38" t="s">
        <v>2089</v>
      </c>
      <c r="C45" s="32">
        <v>50</v>
      </c>
      <c r="D45" s="33">
        <v>50.87</v>
      </c>
      <c r="E45" s="34">
        <v>2543.5</v>
      </c>
    </row>
    <row r="46" spans="1:5" x14ac:dyDescent="0.3">
      <c r="A46" s="20">
        <v>42919</v>
      </c>
      <c r="B46" s="38" t="s">
        <v>2089</v>
      </c>
      <c r="C46" s="32">
        <v>150</v>
      </c>
      <c r="D46" s="33">
        <v>50.87</v>
      </c>
      <c r="E46" s="34">
        <v>7630.5</v>
      </c>
    </row>
    <row r="47" spans="1:5" x14ac:dyDescent="0.3">
      <c r="A47" s="20">
        <v>42919</v>
      </c>
      <c r="B47" s="38" t="s">
        <v>2089</v>
      </c>
      <c r="C47" s="32">
        <v>298</v>
      </c>
      <c r="D47" s="33">
        <v>50.87</v>
      </c>
      <c r="E47" s="34">
        <v>15159.259999999998</v>
      </c>
    </row>
    <row r="48" spans="1:5" x14ac:dyDescent="0.3">
      <c r="A48" s="20">
        <v>42919</v>
      </c>
      <c r="B48" s="38" t="s">
        <v>2089</v>
      </c>
      <c r="C48" s="32">
        <v>37</v>
      </c>
      <c r="D48" s="33">
        <v>50.87</v>
      </c>
      <c r="E48" s="34">
        <v>1882.1899999999998</v>
      </c>
    </row>
    <row r="49" spans="1:5" x14ac:dyDescent="0.3">
      <c r="A49" s="20">
        <v>42919</v>
      </c>
      <c r="B49" s="38" t="s">
        <v>2089</v>
      </c>
      <c r="C49" s="32">
        <v>113</v>
      </c>
      <c r="D49" s="33">
        <v>50.87</v>
      </c>
      <c r="E49" s="34">
        <v>5748.3099999999995</v>
      </c>
    </row>
    <row r="50" spans="1:5" x14ac:dyDescent="0.3">
      <c r="A50" s="20">
        <v>42919</v>
      </c>
      <c r="B50" s="38" t="s">
        <v>2089</v>
      </c>
      <c r="C50" s="32">
        <v>83</v>
      </c>
      <c r="D50" s="33">
        <v>50.87</v>
      </c>
      <c r="E50" s="34">
        <v>4222.21</v>
      </c>
    </row>
    <row r="51" spans="1:5" x14ac:dyDescent="0.3">
      <c r="A51" s="20">
        <v>42919</v>
      </c>
      <c r="B51" s="38" t="s">
        <v>2089</v>
      </c>
      <c r="C51" s="32">
        <v>150</v>
      </c>
      <c r="D51" s="33">
        <v>50.87</v>
      </c>
      <c r="E51" s="34">
        <v>7630.5</v>
      </c>
    </row>
    <row r="52" spans="1:5" x14ac:dyDescent="0.3">
      <c r="A52" s="20">
        <v>42920</v>
      </c>
      <c r="B52" s="38" t="s">
        <v>2090</v>
      </c>
      <c r="C52" s="32">
        <v>100</v>
      </c>
      <c r="D52" s="33">
        <v>50.7</v>
      </c>
      <c r="E52" s="34">
        <v>5070</v>
      </c>
    </row>
    <row r="53" spans="1:5" x14ac:dyDescent="0.3">
      <c r="A53" s="20">
        <v>42920</v>
      </c>
      <c r="B53" s="38" t="s">
        <v>2091</v>
      </c>
      <c r="C53" s="32">
        <v>90</v>
      </c>
      <c r="D53" s="33">
        <v>50.75</v>
      </c>
      <c r="E53" s="34">
        <v>4567.5</v>
      </c>
    </row>
    <row r="54" spans="1:5" x14ac:dyDescent="0.3">
      <c r="A54" s="20">
        <v>42920</v>
      </c>
      <c r="B54" s="38" t="s">
        <v>2091</v>
      </c>
      <c r="C54" s="32">
        <v>60</v>
      </c>
      <c r="D54" s="33">
        <v>50.75</v>
      </c>
      <c r="E54" s="34">
        <v>3045</v>
      </c>
    </row>
    <row r="55" spans="1:5" x14ac:dyDescent="0.3">
      <c r="A55" s="20">
        <v>42920</v>
      </c>
      <c r="B55" s="38" t="s">
        <v>2092</v>
      </c>
      <c r="C55" s="32">
        <v>85</v>
      </c>
      <c r="D55" s="33">
        <v>50.7</v>
      </c>
      <c r="E55" s="34">
        <v>4309.5</v>
      </c>
    </row>
    <row r="56" spans="1:5" x14ac:dyDescent="0.3">
      <c r="A56" s="20">
        <v>42920</v>
      </c>
      <c r="B56" s="38" t="s">
        <v>2092</v>
      </c>
      <c r="C56" s="32">
        <v>115</v>
      </c>
      <c r="D56" s="33">
        <v>50.7</v>
      </c>
      <c r="E56" s="34">
        <v>5830.5</v>
      </c>
    </row>
    <row r="57" spans="1:5" x14ac:dyDescent="0.3">
      <c r="A57" s="20">
        <v>42920</v>
      </c>
      <c r="B57" s="38" t="s">
        <v>2092</v>
      </c>
      <c r="C57" s="32">
        <v>50</v>
      </c>
      <c r="D57" s="33">
        <v>50.7</v>
      </c>
      <c r="E57" s="34">
        <v>2535</v>
      </c>
    </row>
    <row r="58" spans="1:5" x14ac:dyDescent="0.3">
      <c r="A58" s="20">
        <v>42920</v>
      </c>
      <c r="B58" s="38" t="s">
        <v>2093</v>
      </c>
      <c r="C58" s="32">
        <v>150</v>
      </c>
      <c r="D58" s="33">
        <v>50.6</v>
      </c>
      <c r="E58" s="34">
        <v>7590</v>
      </c>
    </row>
    <row r="59" spans="1:5" x14ac:dyDescent="0.3">
      <c r="A59" s="20">
        <v>42920</v>
      </c>
      <c r="B59" s="38" t="s">
        <v>1922</v>
      </c>
      <c r="C59" s="32">
        <v>42</v>
      </c>
      <c r="D59" s="33">
        <v>50.64</v>
      </c>
      <c r="E59" s="34">
        <v>2126.88</v>
      </c>
    </row>
    <row r="60" spans="1:5" x14ac:dyDescent="0.3">
      <c r="A60" s="20">
        <v>42920</v>
      </c>
      <c r="B60" s="38" t="s">
        <v>1922</v>
      </c>
      <c r="C60" s="32">
        <v>50</v>
      </c>
      <c r="D60" s="33">
        <v>50.64</v>
      </c>
      <c r="E60" s="34">
        <v>2532</v>
      </c>
    </row>
    <row r="61" spans="1:5" x14ac:dyDescent="0.3">
      <c r="A61" s="20">
        <v>42920</v>
      </c>
      <c r="B61" s="38" t="s">
        <v>1922</v>
      </c>
      <c r="C61" s="32">
        <v>58</v>
      </c>
      <c r="D61" s="33">
        <v>50.64</v>
      </c>
      <c r="E61" s="34">
        <v>2937.12</v>
      </c>
    </row>
    <row r="62" spans="1:5" x14ac:dyDescent="0.3">
      <c r="A62" s="20">
        <v>42920</v>
      </c>
      <c r="B62" s="38" t="s">
        <v>2094</v>
      </c>
      <c r="C62" s="32">
        <v>32</v>
      </c>
      <c r="D62" s="33">
        <v>50.82</v>
      </c>
      <c r="E62" s="34">
        <v>1626.24</v>
      </c>
    </row>
    <row r="63" spans="1:5" x14ac:dyDescent="0.3">
      <c r="A63" s="20">
        <v>42920</v>
      </c>
      <c r="B63" s="38" t="s">
        <v>2094</v>
      </c>
      <c r="C63" s="32">
        <v>16</v>
      </c>
      <c r="D63" s="33">
        <v>50.82</v>
      </c>
      <c r="E63" s="34">
        <v>813.12</v>
      </c>
    </row>
    <row r="64" spans="1:5" x14ac:dyDescent="0.3">
      <c r="A64" s="20">
        <v>42920</v>
      </c>
      <c r="B64" s="38" t="s">
        <v>2094</v>
      </c>
      <c r="C64" s="32">
        <v>32</v>
      </c>
      <c r="D64" s="33">
        <v>50.82</v>
      </c>
      <c r="E64" s="34">
        <v>1626.24</v>
      </c>
    </row>
    <row r="65" spans="1:5" x14ac:dyDescent="0.3">
      <c r="A65" s="20">
        <v>42920</v>
      </c>
      <c r="B65" s="38" t="s">
        <v>2094</v>
      </c>
      <c r="C65" s="32">
        <v>50</v>
      </c>
      <c r="D65" s="33">
        <v>50.82</v>
      </c>
      <c r="E65" s="34">
        <v>2541</v>
      </c>
    </row>
    <row r="66" spans="1:5" x14ac:dyDescent="0.3">
      <c r="A66" s="20">
        <v>42920</v>
      </c>
      <c r="B66" s="38" t="s">
        <v>2094</v>
      </c>
      <c r="C66" s="32">
        <v>70</v>
      </c>
      <c r="D66" s="33">
        <v>50.82</v>
      </c>
      <c r="E66" s="34">
        <v>3557.4</v>
      </c>
    </row>
    <row r="67" spans="1:5" x14ac:dyDescent="0.3">
      <c r="A67" s="20">
        <v>42921</v>
      </c>
      <c r="B67" s="38" t="s">
        <v>2095</v>
      </c>
      <c r="C67" s="32">
        <v>98</v>
      </c>
      <c r="D67" s="33">
        <v>50.73</v>
      </c>
      <c r="E67" s="34">
        <v>4971.54</v>
      </c>
    </row>
    <row r="68" spans="1:5" x14ac:dyDescent="0.3">
      <c r="A68" s="20">
        <v>42921</v>
      </c>
      <c r="B68" s="38" t="s">
        <v>2095</v>
      </c>
      <c r="C68" s="32">
        <v>71</v>
      </c>
      <c r="D68" s="33">
        <v>50.73</v>
      </c>
      <c r="E68" s="34">
        <v>3601.83</v>
      </c>
    </row>
    <row r="69" spans="1:5" x14ac:dyDescent="0.3">
      <c r="A69" s="20">
        <v>42921</v>
      </c>
      <c r="B69" s="38" t="s">
        <v>2095</v>
      </c>
      <c r="C69" s="32">
        <v>78</v>
      </c>
      <c r="D69" s="33">
        <v>50.73</v>
      </c>
      <c r="E69" s="34">
        <v>3956.9399999999996</v>
      </c>
    </row>
    <row r="70" spans="1:5" x14ac:dyDescent="0.3">
      <c r="A70" s="20">
        <v>42921</v>
      </c>
      <c r="B70" s="38" t="s">
        <v>2096</v>
      </c>
      <c r="C70" s="32">
        <v>3</v>
      </c>
      <c r="D70" s="33">
        <v>50.73</v>
      </c>
      <c r="E70" s="34">
        <v>152.19</v>
      </c>
    </row>
    <row r="71" spans="1:5" x14ac:dyDescent="0.3">
      <c r="A71" s="20">
        <v>42921</v>
      </c>
      <c r="B71" s="38" t="s">
        <v>2097</v>
      </c>
      <c r="C71" s="32">
        <v>88</v>
      </c>
      <c r="D71" s="33">
        <v>50.7</v>
      </c>
      <c r="E71" s="34">
        <v>4461.6000000000004</v>
      </c>
    </row>
    <row r="72" spans="1:5" x14ac:dyDescent="0.3">
      <c r="A72" s="20">
        <v>42921</v>
      </c>
      <c r="B72" s="38" t="s">
        <v>2097</v>
      </c>
      <c r="C72" s="32">
        <v>62</v>
      </c>
      <c r="D72" s="33">
        <v>50.7</v>
      </c>
      <c r="E72" s="34">
        <v>3143.4</v>
      </c>
    </row>
    <row r="73" spans="1:5" x14ac:dyDescent="0.3">
      <c r="A73" s="20">
        <v>42921</v>
      </c>
      <c r="B73" s="38" t="s">
        <v>2097</v>
      </c>
      <c r="C73" s="32">
        <v>100</v>
      </c>
      <c r="D73" s="33">
        <v>50.7</v>
      </c>
      <c r="E73" s="34">
        <v>5070</v>
      </c>
    </row>
    <row r="74" spans="1:5" x14ac:dyDescent="0.3">
      <c r="A74" s="20">
        <v>42921</v>
      </c>
      <c r="B74" s="38" t="s">
        <v>2098</v>
      </c>
      <c r="C74" s="32">
        <v>12</v>
      </c>
      <c r="D74" s="33">
        <v>50.7</v>
      </c>
      <c r="E74" s="34">
        <v>608.40000000000009</v>
      </c>
    </row>
    <row r="75" spans="1:5" x14ac:dyDescent="0.3">
      <c r="A75" s="20">
        <v>42921</v>
      </c>
      <c r="B75" s="38" t="s">
        <v>2098</v>
      </c>
      <c r="C75" s="32">
        <v>12</v>
      </c>
      <c r="D75" s="33">
        <v>50.7</v>
      </c>
      <c r="E75" s="34">
        <v>608.40000000000009</v>
      </c>
    </row>
    <row r="76" spans="1:5" x14ac:dyDescent="0.3">
      <c r="A76" s="20">
        <v>42921</v>
      </c>
      <c r="B76" s="38" t="s">
        <v>2098</v>
      </c>
      <c r="C76" s="32">
        <v>12</v>
      </c>
      <c r="D76" s="33">
        <v>50.7</v>
      </c>
      <c r="E76" s="34">
        <v>608.40000000000009</v>
      </c>
    </row>
    <row r="77" spans="1:5" x14ac:dyDescent="0.3">
      <c r="A77" s="20">
        <v>42921</v>
      </c>
      <c r="B77" s="38" t="s">
        <v>2099</v>
      </c>
      <c r="C77" s="32">
        <v>12</v>
      </c>
      <c r="D77" s="33">
        <v>50.72</v>
      </c>
      <c r="E77" s="34">
        <v>608.64</v>
      </c>
    </row>
    <row r="78" spans="1:5" x14ac:dyDescent="0.3">
      <c r="A78" s="20">
        <v>42921</v>
      </c>
      <c r="B78" s="38" t="s">
        <v>2099</v>
      </c>
      <c r="C78" s="32">
        <v>12</v>
      </c>
      <c r="D78" s="33">
        <v>50.72</v>
      </c>
      <c r="E78" s="34">
        <v>608.64</v>
      </c>
    </row>
    <row r="79" spans="1:5" x14ac:dyDescent="0.3">
      <c r="A79" s="20">
        <v>42921</v>
      </c>
      <c r="B79" s="38" t="s">
        <v>2099</v>
      </c>
      <c r="C79" s="32">
        <v>12</v>
      </c>
      <c r="D79" s="33">
        <v>50.72</v>
      </c>
      <c r="E79" s="34">
        <v>608.64</v>
      </c>
    </row>
    <row r="80" spans="1:5" x14ac:dyDescent="0.3">
      <c r="A80" s="20">
        <v>42921</v>
      </c>
      <c r="B80" s="38" t="s">
        <v>2099</v>
      </c>
      <c r="C80" s="32">
        <v>1</v>
      </c>
      <c r="D80" s="33">
        <v>50.72</v>
      </c>
      <c r="E80" s="34">
        <v>50.72</v>
      </c>
    </row>
    <row r="81" spans="1:5" x14ac:dyDescent="0.3">
      <c r="A81" s="20">
        <v>42921</v>
      </c>
      <c r="B81" s="38" t="s">
        <v>2099</v>
      </c>
      <c r="C81" s="32">
        <v>100</v>
      </c>
      <c r="D81" s="33">
        <v>50.72</v>
      </c>
      <c r="E81" s="34">
        <v>5072</v>
      </c>
    </row>
    <row r="82" spans="1:5" x14ac:dyDescent="0.3">
      <c r="A82" s="20">
        <v>42921</v>
      </c>
      <c r="B82" s="38" t="s">
        <v>2099</v>
      </c>
      <c r="C82" s="32">
        <v>50</v>
      </c>
      <c r="D82" s="33">
        <v>50.72</v>
      </c>
      <c r="E82" s="34">
        <v>2536</v>
      </c>
    </row>
    <row r="83" spans="1:5" x14ac:dyDescent="0.3">
      <c r="A83" s="20">
        <v>42921</v>
      </c>
      <c r="B83" s="38" t="s">
        <v>2100</v>
      </c>
      <c r="C83" s="32">
        <v>12</v>
      </c>
      <c r="D83" s="33">
        <v>50.72</v>
      </c>
      <c r="E83" s="34">
        <v>608.64</v>
      </c>
    </row>
    <row r="84" spans="1:5" x14ac:dyDescent="0.3">
      <c r="A84" s="20">
        <v>42921</v>
      </c>
      <c r="B84" s="38" t="s">
        <v>2101</v>
      </c>
      <c r="C84" s="32">
        <v>12</v>
      </c>
      <c r="D84" s="33">
        <v>50.72</v>
      </c>
      <c r="E84" s="34">
        <v>608.64</v>
      </c>
    </row>
    <row r="85" spans="1:5" x14ac:dyDescent="0.3">
      <c r="A85" s="20">
        <v>42921</v>
      </c>
      <c r="B85" s="38" t="s">
        <v>2102</v>
      </c>
      <c r="C85" s="32">
        <v>12</v>
      </c>
      <c r="D85" s="33">
        <v>50.72</v>
      </c>
      <c r="E85" s="34">
        <v>608.64</v>
      </c>
    </row>
    <row r="86" spans="1:5" x14ac:dyDescent="0.3">
      <c r="A86" s="20">
        <v>42921</v>
      </c>
      <c r="B86" s="38" t="s">
        <v>2102</v>
      </c>
      <c r="C86" s="32">
        <v>12</v>
      </c>
      <c r="D86" s="33">
        <v>50.72</v>
      </c>
      <c r="E86" s="34">
        <v>608.64</v>
      </c>
    </row>
    <row r="87" spans="1:5" x14ac:dyDescent="0.3">
      <c r="A87" s="20">
        <v>42921</v>
      </c>
      <c r="B87" s="38" t="s">
        <v>2103</v>
      </c>
      <c r="C87" s="32">
        <v>12</v>
      </c>
      <c r="D87" s="33">
        <v>50.72</v>
      </c>
      <c r="E87" s="34">
        <v>608.64</v>
      </c>
    </row>
    <row r="88" spans="1:5" x14ac:dyDescent="0.3">
      <c r="A88" s="20">
        <v>42921</v>
      </c>
      <c r="B88" s="38" t="s">
        <v>2104</v>
      </c>
      <c r="C88" s="32">
        <v>193</v>
      </c>
      <c r="D88" s="33">
        <v>50.72</v>
      </c>
      <c r="E88" s="34">
        <v>9788.9599999999991</v>
      </c>
    </row>
    <row r="89" spans="1:5" x14ac:dyDescent="0.3">
      <c r="A89" s="20">
        <v>42921</v>
      </c>
      <c r="B89" s="38" t="s">
        <v>2104</v>
      </c>
      <c r="C89" s="32">
        <v>12</v>
      </c>
      <c r="D89" s="33">
        <v>50.72</v>
      </c>
      <c r="E89" s="34">
        <v>608.64</v>
      </c>
    </row>
    <row r="90" spans="1:5" x14ac:dyDescent="0.3">
      <c r="A90" s="20">
        <v>42921</v>
      </c>
      <c r="B90" s="38" t="s">
        <v>2105</v>
      </c>
      <c r="C90" s="32">
        <v>12</v>
      </c>
      <c r="D90" s="33">
        <v>50.73</v>
      </c>
      <c r="E90" s="34">
        <v>608.76</v>
      </c>
    </row>
    <row r="91" spans="1:5" x14ac:dyDescent="0.3">
      <c r="A91" s="20">
        <v>42921</v>
      </c>
      <c r="B91" s="38" t="s">
        <v>2106</v>
      </c>
      <c r="C91" s="32">
        <v>74</v>
      </c>
      <c r="D91" s="33">
        <v>50.69</v>
      </c>
      <c r="E91" s="34">
        <v>3751.06</v>
      </c>
    </row>
    <row r="92" spans="1:5" x14ac:dyDescent="0.3">
      <c r="A92" s="20">
        <v>42921</v>
      </c>
      <c r="B92" s="38" t="s">
        <v>1221</v>
      </c>
      <c r="C92" s="32">
        <v>41</v>
      </c>
      <c r="D92" s="33">
        <v>50.63</v>
      </c>
      <c r="E92" s="34">
        <v>2075.83</v>
      </c>
    </row>
    <row r="93" spans="1:5" x14ac:dyDescent="0.3">
      <c r="A93" s="20">
        <v>42921</v>
      </c>
      <c r="B93" s="38" t="s">
        <v>1221</v>
      </c>
      <c r="C93" s="32">
        <v>47</v>
      </c>
      <c r="D93" s="33">
        <v>50.63</v>
      </c>
      <c r="E93" s="34">
        <v>2379.61</v>
      </c>
    </row>
    <row r="94" spans="1:5" x14ac:dyDescent="0.3">
      <c r="A94" s="20">
        <v>42921</v>
      </c>
      <c r="B94" s="38" t="s">
        <v>1221</v>
      </c>
      <c r="C94" s="32">
        <v>38</v>
      </c>
      <c r="D94" s="33">
        <v>50.63</v>
      </c>
      <c r="E94" s="34">
        <v>1923.94</v>
      </c>
    </row>
    <row r="95" spans="1:5" x14ac:dyDescent="0.3">
      <c r="A95" s="20">
        <v>42921</v>
      </c>
      <c r="B95" s="38" t="s">
        <v>2107</v>
      </c>
      <c r="C95" s="32">
        <v>47</v>
      </c>
      <c r="D95" s="33">
        <v>50.7</v>
      </c>
      <c r="E95" s="34">
        <v>2382.9</v>
      </c>
    </row>
    <row r="96" spans="1:5" x14ac:dyDescent="0.3">
      <c r="A96" s="20">
        <v>42921</v>
      </c>
      <c r="B96" s="38" t="s">
        <v>2107</v>
      </c>
      <c r="C96" s="32">
        <v>91</v>
      </c>
      <c r="D96" s="33">
        <v>50.7</v>
      </c>
      <c r="E96" s="34">
        <v>4613.7</v>
      </c>
    </row>
    <row r="97" spans="1:5" x14ac:dyDescent="0.3">
      <c r="A97" s="20">
        <v>42921</v>
      </c>
      <c r="B97" s="38" t="s">
        <v>2107</v>
      </c>
      <c r="C97" s="32">
        <v>112</v>
      </c>
      <c r="D97" s="33">
        <v>50.7</v>
      </c>
      <c r="E97" s="34">
        <v>5678.4000000000005</v>
      </c>
    </row>
    <row r="98" spans="1:5" x14ac:dyDescent="0.3">
      <c r="A98" s="20">
        <v>42921</v>
      </c>
      <c r="B98" s="38" t="s">
        <v>2107</v>
      </c>
      <c r="C98" s="32">
        <v>50</v>
      </c>
      <c r="D98" s="33">
        <v>50.7</v>
      </c>
      <c r="E98" s="34">
        <v>2535</v>
      </c>
    </row>
    <row r="99" spans="1:5" x14ac:dyDescent="0.3">
      <c r="A99" s="20">
        <v>42921</v>
      </c>
      <c r="B99" s="38" t="s">
        <v>2108</v>
      </c>
      <c r="C99" s="32">
        <v>200</v>
      </c>
      <c r="D99" s="33">
        <v>50.65</v>
      </c>
      <c r="E99" s="34">
        <v>10130</v>
      </c>
    </row>
    <row r="100" spans="1:5" x14ac:dyDescent="0.3">
      <c r="A100" s="20">
        <v>42921</v>
      </c>
      <c r="B100" s="38" t="s">
        <v>2108</v>
      </c>
      <c r="C100" s="32">
        <v>300</v>
      </c>
      <c r="D100" s="33">
        <v>50.65</v>
      </c>
      <c r="E100" s="34">
        <v>15195</v>
      </c>
    </row>
    <row r="101" spans="1:5" x14ac:dyDescent="0.3">
      <c r="A101" s="20">
        <v>42921</v>
      </c>
      <c r="B101" s="38" t="s">
        <v>2109</v>
      </c>
      <c r="C101" s="32">
        <v>64</v>
      </c>
      <c r="D101" s="33">
        <v>50.66</v>
      </c>
      <c r="E101" s="34">
        <v>3242.24</v>
      </c>
    </row>
    <row r="102" spans="1:5" x14ac:dyDescent="0.3">
      <c r="A102" s="20">
        <v>42921</v>
      </c>
      <c r="B102" s="38" t="s">
        <v>2109</v>
      </c>
      <c r="C102" s="32">
        <v>100</v>
      </c>
      <c r="D102" s="33">
        <v>50.66</v>
      </c>
      <c r="E102" s="34">
        <v>5066</v>
      </c>
    </row>
    <row r="103" spans="1:5" x14ac:dyDescent="0.3">
      <c r="A103" s="20">
        <v>42921</v>
      </c>
      <c r="B103" s="38" t="s">
        <v>2109</v>
      </c>
      <c r="C103" s="32">
        <v>57</v>
      </c>
      <c r="D103" s="33">
        <v>50.66</v>
      </c>
      <c r="E103" s="34">
        <v>2887.62</v>
      </c>
    </row>
    <row r="104" spans="1:5" x14ac:dyDescent="0.3">
      <c r="A104" s="20">
        <v>42921</v>
      </c>
      <c r="B104" s="38" t="s">
        <v>2110</v>
      </c>
      <c r="C104" s="32">
        <v>53</v>
      </c>
      <c r="D104" s="33">
        <v>50.66</v>
      </c>
      <c r="E104" s="34">
        <v>2684.98</v>
      </c>
    </row>
    <row r="105" spans="1:5" x14ac:dyDescent="0.3">
      <c r="A105" s="20">
        <v>42921</v>
      </c>
      <c r="B105" s="38" t="s">
        <v>2110</v>
      </c>
      <c r="C105" s="32">
        <v>173</v>
      </c>
      <c r="D105" s="33">
        <v>50.66</v>
      </c>
      <c r="E105" s="34">
        <v>8764.18</v>
      </c>
    </row>
    <row r="106" spans="1:5" x14ac:dyDescent="0.3">
      <c r="A106" s="20">
        <v>42921</v>
      </c>
      <c r="B106" s="38" t="s">
        <v>2110</v>
      </c>
      <c r="C106" s="32">
        <v>53</v>
      </c>
      <c r="D106" s="33">
        <v>50.66</v>
      </c>
      <c r="E106" s="34">
        <v>2684.98</v>
      </c>
    </row>
    <row r="107" spans="1:5" x14ac:dyDescent="0.3">
      <c r="A107" s="20">
        <v>42921</v>
      </c>
      <c r="B107" s="38" t="s">
        <v>1775</v>
      </c>
      <c r="C107" s="32">
        <v>397</v>
      </c>
      <c r="D107" s="33">
        <v>50.87</v>
      </c>
      <c r="E107" s="34">
        <v>20195.39</v>
      </c>
    </row>
    <row r="108" spans="1:5" x14ac:dyDescent="0.3">
      <c r="A108" s="20">
        <v>42921</v>
      </c>
      <c r="B108" s="38" t="s">
        <v>1775</v>
      </c>
      <c r="C108" s="32">
        <v>3</v>
      </c>
      <c r="D108" s="33">
        <v>50.87</v>
      </c>
      <c r="E108" s="34">
        <v>152.60999999999999</v>
      </c>
    </row>
    <row r="109" spans="1:5" x14ac:dyDescent="0.3">
      <c r="A109" s="20">
        <v>42921</v>
      </c>
      <c r="B109" s="38" t="s">
        <v>1775</v>
      </c>
      <c r="C109" s="32">
        <v>100</v>
      </c>
      <c r="D109" s="33">
        <v>50.87</v>
      </c>
      <c r="E109" s="34">
        <v>5087</v>
      </c>
    </row>
    <row r="110" spans="1:5" x14ac:dyDescent="0.3">
      <c r="A110" s="20">
        <v>42921</v>
      </c>
      <c r="B110" s="38" t="s">
        <v>2111</v>
      </c>
      <c r="C110" s="32">
        <v>25</v>
      </c>
      <c r="D110" s="33">
        <v>50.83</v>
      </c>
      <c r="E110" s="34">
        <v>1270.75</v>
      </c>
    </row>
    <row r="111" spans="1:5" x14ac:dyDescent="0.3">
      <c r="A111" s="20">
        <v>42921</v>
      </c>
      <c r="B111" s="38" t="s">
        <v>2112</v>
      </c>
      <c r="C111" s="32">
        <v>280</v>
      </c>
      <c r="D111" s="33">
        <v>50.83</v>
      </c>
      <c r="E111" s="34">
        <v>14232.4</v>
      </c>
    </row>
    <row r="112" spans="1:5" x14ac:dyDescent="0.3">
      <c r="A112" s="20">
        <v>42921</v>
      </c>
      <c r="B112" s="38" t="s">
        <v>2112</v>
      </c>
      <c r="C112" s="32">
        <v>225</v>
      </c>
      <c r="D112" s="33">
        <v>50.83</v>
      </c>
      <c r="E112" s="34">
        <v>11436.75</v>
      </c>
    </row>
    <row r="113" spans="1:5" x14ac:dyDescent="0.3">
      <c r="A113" s="20">
        <v>42921</v>
      </c>
      <c r="B113" s="38" t="s">
        <v>2112</v>
      </c>
      <c r="C113" s="32">
        <v>82</v>
      </c>
      <c r="D113" s="33">
        <v>50.83</v>
      </c>
      <c r="E113" s="34">
        <v>4168.0599999999995</v>
      </c>
    </row>
    <row r="114" spans="1:5" x14ac:dyDescent="0.3">
      <c r="A114" s="20">
        <v>42921</v>
      </c>
      <c r="B114" s="38" t="s">
        <v>2112</v>
      </c>
      <c r="C114" s="32">
        <v>363</v>
      </c>
      <c r="D114" s="33">
        <v>50.83</v>
      </c>
      <c r="E114" s="34">
        <v>18451.29</v>
      </c>
    </row>
    <row r="115" spans="1:5" x14ac:dyDescent="0.3">
      <c r="A115" s="20">
        <v>42921</v>
      </c>
      <c r="B115" s="38" t="s">
        <v>2112</v>
      </c>
      <c r="C115" s="32">
        <v>25</v>
      </c>
      <c r="D115" s="33">
        <v>50.83</v>
      </c>
      <c r="E115" s="34">
        <v>1270.75</v>
      </c>
    </row>
    <row r="116" spans="1:5" x14ac:dyDescent="0.3">
      <c r="A116" s="20">
        <v>42922</v>
      </c>
      <c r="B116" s="38" t="s">
        <v>2113</v>
      </c>
      <c r="C116" s="32">
        <v>50</v>
      </c>
      <c r="D116" s="33">
        <v>51.2</v>
      </c>
      <c r="E116" s="34">
        <v>2560</v>
      </c>
    </row>
    <row r="117" spans="1:5" x14ac:dyDescent="0.3">
      <c r="A117" s="20">
        <v>42922</v>
      </c>
      <c r="B117" s="38" t="s">
        <v>2113</v>
      </c>
      <c r="C117" s="32">
        <v>50</v>
      </c>
      <c r="D117" s="33">
        <v>51.2</v>
      </c>
      <c r="E117" s="34">
        <v>2560</v>
      </c>
    </row>
    <row r="118" spans="1:5" x14ac:dyDescent="0.3">
      <c r="A118" s="20">
        <v>42922</v>
      </c>
      <c r="B118" s="38" t="s">
        <v>2114</v>
      </c>
      <c r="C118" s="32">
        <v>150</v>
      </c>
      <c r="D118" s="33">
        <v>51.3</v>
      </c>
      <c r="E118" s="34">
        <v>7695</v>
      </c>
    </row>
    <row r="119" spans="1:5" x14ac:dyDescent="0.3">
      <c r="A119" s="20">
        <v>42922</v>
      </c>
      <c r="B119" s="38" t="s">
        <v>2115</v>
      </c>
      <c r="C119" s="32">
        <v>200</v>
      </c>
      <c r="D119" s="33">
        <v>51.3</v>
      </c>
      <c r="E119" s="34">
        <v>10260</v>
      </c>
    </row>
    <row r="120" spans="1:5" x14ac:dyDescent="0.3">
      <c r="A120" s="20">
        <v>42922</v>
      </c>
      <c r="B120" s="38" t="s">
        <v>2115</v>
      </c>
      <c r="C120" s="32">
        <v>50</v>
      </c>
      <c r="D120" s="33">
        <v>51.3</v>
      </c>
      <c r="E120" s="34">
        <v>2565</v>
      </c>
    </row>
    <row r="121" spans="1:5" x14ac:dyDescent="0.3">
      <c r="A121" s="20">
        <v>42922</v>
      </c>
      <c r="B121" s="38" t="s">
        <v>2116</v>
      </c>
      <c r="C121" s="32">
        <v>100</v>
      </c>
      <c r="D121" s="33">
        <v>51.2</v>
      </c>
      <c r="E121" s="34">
        <v>5120</v>
      </c>
    </row>
    <row r="122" spans="1:5" x14ac:dyDescent="0.3">
      <c r="A122" s="20">
        <v>42922</v>
      </c>
      <c r="B122" s="38" t="s">
        <v>2116</v>
      </c>
      <c r="C122" s="32">
        <v>100</v>
      </c>
      <c r="D122" s="33">
        <v>51.2</v>
      </c>
      <c r="E122" s="34">
        <v>5120</v>
      </c>
    </row>
    <row r="123" spans="1:5" x14ac:dyDescent="0.3">
      <c r="A123" s="20">
        <v>42922</v>
      </c>
      <c r="B123" s="38" t="s">
        <v>2117</v>
      </c>
      <c r="C123" s="32">
        <v>20</v>
      </c>
      <c r="D123" s="33">
        <v>51.03</v>
      </c>
      <c r="E123" s="34">
        <v>1020.6</v>
      </c>
    </row>
    <row r="124" spans="1:5" x14ac:dyDescent="0.3">
      <c r="A124" s="20">
        <v>42922</v>
      </c>
      <c r="B124" s="38" t="s">
        <v>2117</v>
      </c>
      <c r="C124" s="32">
        <v>68</v>
      </c>
      <c r="D124" s="33">
        <v>51.03</v>
      </c>
      <c r="E124" s="34">
        <v>3470.04</v>
      </c>
    </row>
    <row r="125" spans="1:5" x14ac:dyDescent="0.3">
      <c r="A125" s="20">
        <v>42922</v>
      </c>
      <c r="B125" s="38" t="s">
        <v>2117</v>
      </c>
      <c r="C125" s="32">
        <v>200</v>
      </c>
      <c r="D125" s="33">
        <v>51.03</v>
      </c>
      <c r="E125" s="34">
        <v>10206</v>
      </c>
    </row>
    <row r="126" spans="1:5" x14ac:dyDescent="0.3">
      <c r="A126" s="20">
        <v>42922</v>
      </c>
      <c r="B126" s="38" t="s">
        <v>2118</v>
      </c>
      <c r="C126" s="32">
        <v>12</v>
      </c>
      <c r="D126" s="33">
        <v>51.03</v>
      </c>
      <c r="E126" s="34">
        <v>612.36</v>
      </c>
    </row>
    <row r="127" spans="1:5" x14ac:dyDescent="0.3">
      <c r="A127" s="20">
        <v>42922</v>
      </c>
      <c r="B127" s="38" t="s">
        <v>2119</v>
      </c>
      <c r="C127" s="32">
        <v>450</v>
      </c>
      <c r="D127" s="33">
        <v>51</v>
      </c>
      <c r="E127" s="34">
        <v>22950</v>
      </c>
    </row>
    <row r="128" spans="1:5" x14ac:dyDescent="0.3">
      <c r="A128" s="20">
        <v>42922</v>
      </c>
      <c r="B128" s="38" t="s">
        <v>2119</v>
      </c>
      <c r="C128" s="32">
        <v>50</v>
      </c>
      <c r="D128" s="33">
        <v>51</v>
      </c>
      <c r="E128" s="34">
        <v>2550</v>
      </c>
    </row>
    <row r="129" spans="1:5" x14ac:dyDescent="0.3">
      <c r="A129" s="20">
        <v>42922</v>
      </c>
      <c r="B129" s="38" t="s">
        <v>2120</v>
      </c>
      <c r="C129" s="32">
        <v>22</v>
      </c>
      <c r="D129" s="33">
        <v>51.04</v>
      </c>
      <c r="E129" s="34">
        <v>1122.8799999999999</v>
      </c>
    </row>
    <row r="130" spans="1:5" x14ac:dyDescent="0.3">
      <c r="A130" s="20">
        <v>42922</v>
      </c>
      <c r="B130" s="38" t="s">
        <v>2120</v>
      </c>
      <c r="C130" s="32">
        <v>45</v>
      </c>
      <c r="D130" s="33">
        <v>51.04</v>
      </c>
      <c r="E130" s="34">
        <v>2296.8000000000002</v>
      </c>
    </row>
    <row r="131" spans="1:5" x14ac:dyDescent="0.3">
      <c r="A131" s="20">
        <v>42922</v>
      </c>
      <c r="B131" s="38" t="s">
        <v>2121</v>
      </c>
      <c r="C131" s="32">
        <v>62</v>
      </c>
      <c r="D131" s="33">
        <v>50.99</v>
      </c>
      <c r="E131" s="34">
        <v>3161.38</v>
      </c>
    </row>
    <row r="132" spans="1:5" x14ac:dyDescent="0.3">
      <c r="A132" s="20">
        <v>42922</v>
      </c>
      <c r="B132" s="38" t="s">
        <v>2121</v>
      </c>
      <c r="C132" s="32">
        <v>38</v>
      </c>
      <c r="D132" s="33">
        <v>50.99</v>
      </c>
      <c r="E132" s="34">
        <v>1937.6200000000001</v>
      </c>
    </row>
    <row r="133" spans="1:5" x14ac:dyDescent="0.3">
      <c r="A133" s="20">
        <v>42922</v>
      </c>
      <c r="B133" s="38" t="s">
        <v>2121</v>
      </c>
      <c r="C133" s="32">
        <v>34</v>
      </c>
      <c r="D133" s="33">
        <v>50.99</v>
      </c>
      <c r="E133" s="34">
        <v>1733.66</v>
      </c>
    </row>
    <row r="134" spans="1:5" x14ac:dyDescent="0.3">
      <c r="A134" s="20">
        <v>42922</v>
      </c>
      <c r="B134" s="38" t="s">
        <v>2122</v>
      </c>
      <c r="C134" s="32">
        <v>92</v>
      </c>
      <c r="D134" s="33">
        <v>50.96</v>
      </c>
      <c r="E134" s="34">
        <v>4688.32</v>
      </c>
    </row>
    <row r="135" spans="1:5" x14ac:dyDescent="0.3">
      <c r="A135" s="20">
        <v>42922</v>
      </c>
      <c r="B135" s="38" t="s">
        <v>2123</v>
      </c>
      <c r="C135" s="32">
        <v>60</v>
      </c>
      <c r="D135" s="33">
        <v>50.94</v>
      </c>
      <c r="E135" s="34">
        <v>3056.3999999999996</v>
      </c>
    </row>
    <row r="136" spans="1:5" x14ac:dyDescent="0.3">
      <c r="A136" s="20">
        <v>42922</v>
      </c>
      <c r="B136" s="38" t="s">
        <v>2124</v>
      </c>
      <c r="C136" s="32">
        <v>60</v>
      </c>
      <c r="D136" s="33">
        <v>50.78</v>
      </c>
      <c r="E136" s="34">
        <v>3046.8</v>
      </c>
    </row>
    <row r="137" spans="1:5" x14ac:dyDescent="0.3">
      <c r="A137" s="20">
        <v>42922</v>
      </c>
      <c r="B137" s="38" t="s">
        <v>2124</v>
      </c>
      <c r="C137" s="32">
        <v>31</v>
      </c>
      <c r="D137" s="33">
        <v>50.78</v>
      </c>
      <c r="E137" s="32">
        <v>1574.18</v>
      </c>
    </row>
    <row r="138" spans="1:5" x14ac:dyDescent="0.3">
      <c r="A138" s="20">
        <v>42922</v>
      </c>
      <c r="B138" s="38" t="s">
        <v>2125</v>
      </c>
      <c r="C138" s="32">
        <v>115</v>
      </c>
      <c r="D138" s="33">
        <v>50.82</v>
      </c>
      <c r="E138" s="34">
        <v>5844.3</v>
      </c>
    </row>
    <row r="139" spans="1:5" x14ac:dyDescent="0.3">
      <c r="A139" s="20">
        <v>42922</v>
      </c>
      <c r="B139" s="38" t="s">
        <v>2126</v>
      </c>
      <c r="C139" s="32">
        <v>11</v>
      </c>
      <c r="D139" s="33">
        <v>50.82</v>
      </c>
      <c r="E139" s="34">
        <v>559.02</v>
      </c>
    </row>
    <row r="140" spans="1:5" x14ac:dyDescent="0.3">
      <c r="A140" s="20">
        <v>42922</v>
      </c>
      <c r="B140" s="38" t="s">
        <v>2126</v>
      </c>
      <c r="C140" s="32">
        <v>466</v>
      </c>
      <c r="D140" s="33">
        <v>50.82</v>
      </c>
      <c r="E140" s="34">
        <v>23682.12</v>
      </c>
    </row>
    <row r="141" spans="1:5" x14ac:dyDescent="0.3">
      <c r="A141" s="20">
        <v>42922</v>
      </c>
      <c r="B141" s="38" t="s">
        <v>2126</v>
      </c>
      <c r="C141" s="32">
        <v>3</v>
      </c>
      <c r="D141" s="33">
        <v>50.82</v>
      </c>
      <c r="E141" s="34">
        <v>152.46</v>
      </c>
    </row>
    <row r="142" spans="1:5" x14ac:dyDescent="0.3">
      <c r="A142" s="20">
        <v>42922</v>
      </c>
      <c r="B142" s="38" t="s">
        <v>2126</v>
      </c>
      <c r="C142" s="32">
        <v>20</v>
      </c>
      <c r="D142" s="33">
        <v>50.82</v>
      </c>
      <c r="E142" s="34">
        <v>1016.4</v>
      </c>
    </row>
    <row r="143" spans="1:5" x14ac:dyDescent="0.3">
      <c r="A143" s="20">
        <v>42922</v>
      </c>
      <c r="B143" s="38" t="s">
        <v>2126</v>
      </c>
      <c r="C143" s="32">
        <v>205</v>
      </c>
      <c r="D143" s="33">
        <v>50.82</v>
      </c>
      <c r="E143" s="34">
        <v>10418.1</v>
      </c>
    </row>
    <row r="144" spans="1:5" x14ac:dyDescent="0.3">
      <c r="A144" s="20">
        <v>42922</v>
      </c>
      <c r="B144" s="38" t="s">
        <v>2126</v>
      </c>
      <c r="C144" s="32">
        <v>261</v>
      </c>
      <c r="D144" s="33">
        <v>50.82</v>
      </c>
      <c r="E144" s="34">
        <v>13264.02</v>
      </c>
    </row>
    <row r="145" spans="1:5" x14ac:dyDescent="0.3">
      <c r="A145" s="20">
        <v>42922</v>
      </c>
      <c r="B145" s="38" t="s">
        <v>2126</v>
      </c>
      <c r="C145" s="32">
        <v>102</v>
      </c>
      <c r="D145" s="33">
        <v>50.82</v>
      </c>
      <c r="E145" s="34">
        <v>5183.6400000000003</v>
      </c>
    </row>
    <row r="146" spans="1:5" x14ac:dyDescent="0.3">
      <c r="A146" s="20">
        <v>42922</v>
      </c>
      <c r="B146" s="38" t="s">
        <v>2126</v>
      </c>
      <c r="C146" s="32">
        <v>137</v>
      </c>
      <c r="D146" s="33">
        <v>50.82</v>
      </c>
      <c r="E146" s="34">
        <v>6962.34</v>
      </c>
    </row>
    <row r="147" spans="1:5" x14ac:dyDescent="0.3">
      <c r="A147" s="20">
        <v>42922</v>
      </c>
      <c r="B147" s="38" t="s">
        <v>2126</v>
      </c>
      <c r="C147" s="32">
        <v>216</v>
      </c>
      <c r="D147" s="33">
        <v>50.82</v>
      </c>
      <c r="E147" s="34">
        <v>10977.12</v>
      </c>
    </row>
    <row r="148" spans="1:5" x14ac:dyDescent="0.3">
      <c r="A148" s="20">
        <v>42922</v>
      </c>
      <c r="B148" s="38" t="s">
        <v>2126</v>
      </c>
      <c r="C148" s="32">
        <v>284</v>
      </c>
      <c r="D148" s="33">
        <v>50.82</v>
      </c>
      <c r="E148" s="34">
        <v>14432.88</v>
      </c>
    </row>
    <row r="149" spans="1:5" x14ac:dyDescent="0.3">
      <c r="A149" s="20">
        <v>42922</v>
      </c>
      <c r="B149" s="38" t="s">
        <v>2126</v>
      </c>
      <c r="C149" s="32">
        <v>182</v>
      </c>
      <c r="D149" s="33">
        <v>50.82</v>
      </c>
      <c r="E149" s="34">
        <v>9249.24</v>
      </c>
    </row>
    <row r="150" spans="1:5" x14ac:dyDescent="0.3">
      <c r="A150" s="20">
        <v>42922</v>
      </c>
      <c r="B150" s="38" t="s">
        <v>2126</v>
      </c>
      <c r="C150" s="32">
        <v>34</v>
      </c>
      <c r="D150" s="33">
        <v>50.82</v>
      </c>
      <c r="E150" s="34">
        <v>1727.88</v>
      </c>
    </row>
    <row r="151" spans="1:5" x14ac:dyDescent="0.3">
      <c r="A151" s="20">
        <v>42922</v>
      </c>
      <c r="B151" s="38" t="s">
        <v>2126</v>
      </c>
      <c r="C151" s="32">
        <v>385</v>
      </c>
      <c r="D151" s="33">
        <v>50.82</v>
      </c>
      <c r="E151" s="34">
        <v>19565.7</v>
      </c>
    </row>
    <row r="152" spans="1:5" x14ac:dyDescent="0.3">
      <c r="A152" s="20">
        <v>42922</v>
      </c>
      <c r="B152" s="38" t="s">
        <v>2127</v>
      </c>
      <c r="C152" s="32">
        <v>500</v>
      </c>
      <c r="D152" s="33">
        <v>50.82</v>
      </c>
      <c r="E152" s="34">
        <v>25410</v>
      </c>
    </row>
    <row r="153" spans="1:5" x14ac:dyDescent="0.3">
      <c r="A153" s="20">
        <v>42922</v>
      </c>
      <c r="B153" s="38" t="s">
        <v>2127</v>
      </c>
      <c r="C153" s="32">
        <v>281</v>
      </c>
      <c r="D153" s="33">
        <v>50.82</v>
      </c>
      <c r="E153" s="34">
        <v>14280.42</v>
      </c>
    </row>
    <row r="154" spans="1:5" x14ac:dyDescent="0.3">
      <c r="A154" s="20">
        <v>42922</v>
      </c>
      <c r="B154" s="38" t="s">
        <v>2127</v>
      </c>
      <c r="C154" s="32">
        <v>500</v>
      </c>
      <c r="D154" s="33">
        <v>50.82</v>
      </c>
      <c r="E154" s="34">
        <v>25410</v>
      </c>
    </row>
    <row r="155" spans="1:5" x14ac:dyDescent="0.3">
      <c r="A155" s="20">
        <v>42922</v>
      </c>
      <c r="B155" s="38" t="s">
        <v>2127</v>
      </c>
      <c r="C155" s="32">
        <v>500</v>
      </c>
      <c r="D155" s="33">
        <v>50.82</v>
      </c>
      <c r="E155" s="34">
        <v>25410</v>
      </c>
    </row>
    <row r="156" spans="1:5" x14ac:dyDescent="0.3">
      <c r="A156" s="20">
        <v>42922</v>
      </c>
      <c r="B156" s="38" t="s">
        <v>2127</v>
      </c>
      <c r="C156" s="32">
        <v>30</v>
      </c>
      <c r="D156" s="33">
        <v>50.82</v>
      </c>
      <c r="E156" s="34">
        <v>1524.6</v>
      </c>
    </row>
    <row r="157" spans="1:5" x14ac:dyDescent="0.3">
      <c r="A157" s="20">
        <v>42922</v>
      </c>
      <c r="B157" s="38" t="s">
        <v>2127</v>
      </c>
      <c r="C157" s="32">
        <v>362</v>
      </c>
      <c r="D157" s="33">
        <v>50.82</v>
      </c>
      <c r="E157" s="34">
        <v>18396.84</v>
      </c>
    </row>
    <row r="158" spans="1:5" x14ac:dyDescent="0.3">
      <c r="A158" s="20">
        <v>42922</v>
      </c>
      <c r="B158" s="38" t="s">
        <v>2127</v>
      </c>
      <c r="C158" s="32">
        <v>116</v>
      </c>
      <c r="D158" s="33">
        <v>50.82</v>
      </c>
      <c r="E158" s="34">
        <v>5895.12</v>
      </c>
    </row>
    <row r="159" spans="1:5" x14ac:dyDescent="0.3">
      <c r="A159" s="20">
        <v>42922</v>
      </c>
      <c r="B159" s="38" t="s">
        <v>2127</v>
      </c>
      <c r="C159" s="32">
        <v>22</v>
      </c>
      <c r="D159" s="33">
        <v>50.82</v>
      </c>
      <c r="E159" s="34">
        <v>1118.04</v>
      </c>
    </row>
    <row r="160" spans="1:5" x14ac:dyDescent="0.3">
      <c r="A160" s="20">
        <v>42922</v>
      </c>
      <c r="B160" s="38" t="s">
        <v>2128</v>
      </c>
      <c r="C160" s="32">
        <v>268</v>
      </c>
      <c r="D160" s="33">
        <v>50.82</v>
      </c>
      <c r="E160" s="34">
        <v>13619.76</v>
      </c>
    </row>
    <row r="161" spans="1:5" x14ac:dyDescent="0.3">
      <c r="A161" s="20">
        <v>42922</v>
      </c>
      <c r="B161" s="38" t="s">
        <v>2129</v>
      </c>
      <c r="C161" s="32">
        <v>56</v>
      </c>
      <c r="D161" s="33">
        <v>50.78</v>
      </c>
      <c r="E161" s="34">
        <v>2843.6800000000003</v>
      </c>
    </row>
    <row r="162" spans="1:5" x14ac:dyDescent="0.3">
      <c r="A162" s="20">
        <v>42922</v>
      </c>
      <c r="B162" s="38" t="s">
        <v>2130</v>
      </c>
      <c r="C162" s="32">
        <v>72</v>
      </c>
      <c r="D162" s="33">
        <v>50.84</v>
      </c>
      <c r="E162" s="34">
        <v>3660.4800000000005</v>
      </c>
    </row>
    <row r="163" spans="1:5" x14ac:dyDescent="0.3">
      <c r="A163" s="20">
        <v>42922</v>
      </c>
      <c r="B163" s="38" t="s">
        <v>2130</v>
      </c>
      <c r="C163" s="32">
        <v>4</v>
      </c>
      <c r="D163" s="33">
        <v>50.84</v>
      </c>
      <c r="E163" s="34">
        <v>203.36</v>
      </c>
    </row>
    <row r="164" spans="1:5" x14ac:dyDescent="0.3">
      <c r="A164" s="20">
        <v>42922</v>
      </c>
      <c r="B164" s="38" t="s">
        <v>2131</v>
      </c>
      <c r="C164" s="32">
        <v>50</v>
      </c>
      <c r="D164" s="33">
        <v>50.77</v>
      </c>
      <c r="E164" s="34">
        <v>2538.5</v>
      </c>
    </row>
    <row r="165" spans="1:5" x14ac:dyDescent="0.3">
      <c r="A165" s="20">
        <v>42922</v>
      </c>
      <c r="B165" s="38" t="s">
        <v>2131</v>
      </c>
      <c r="C165" s="32">
        <v>33</v>
      </c>
      <c r="D165" s="33">
        <v>50.77</v>
      </c>
      <c r="E165" s="34">
        <v>1675.41</v>
      </c>
    </row>
    <row r="166" spans="1:5" x14ac:dyDescent="0.3">
      <c r="A166" s="20">
        <v>42922</v>
      </c>
      <c r="B166" s="38" t="s">
        <v>2132</v>
      </c>
      <c r="C166" s="32">
        <v>110</v>
      </c>
      <c r="D166" s="33">
        <v>50.78</v>
      </c>
      <c r="E166" s="34">
        <v>5585.8</v>
      </c>
    </row>
    <row r="167" spans="1:5" x14ac:dyDescent="0.3">
      <c r="A167" s="20">
        <v>42922</v>
      </c>
      <c r="B167" s="38" t="s">
        <v>2133</v>
      </c>
      <c r="C167" s="32">
        <v>73</v>
      </c>
      <c r="D167" s="33">
        <v>50.79</v>
      </c>
      <c r="E167" s="34">
        <v>3707.67</v>
      </c>
    </row>
    <row r="168" spans="1:5" x14ac:dyDescent="0.3">
      <c r="A168" s="20">
        <v>42922</v>
      </c>
      <c r="B168" s="38" t="s">
        <v>2133</v>
      </c>
      <c r="C168" s="32">
        <v>17</v>
      </c>
      <c r="D168" s="33">
        <v>50.79</v>
      </c>
      <c r="E168" s="34">
        <v>863.43</v>
      </c>
    </row>
    <row r="169" spans="1:5" x14ac:dyDescent="0.3">
      <c r="A169" s="20">
        <v>42922</v>
      </c>
      <c r="B169" s="38" t="s">
        <v>2134</v>
      </c>
      <c r="C169" s="32">
        <v>65</v>
      </c>
      <c r="D169" s="33">
        <v>50.75</v>
      </c>
      <c r="E169" s="34">
        <v>3298.75</v>
      </c>
    </row>
    <row r="170" spans="1:5" x14ac:dyDescent="0.3">
      <c r="A170" s="20">
        <v>42922</v>
      </c>
      <c r="B170" s="38" t="s">
        <v>2135</v>
      </c>
      <c r="C170" s="32">
        <v>85</v>
      </c>
      <c r="D170" s="33">
        <v>50.75</v>
      </c>
      <c r="E170" s="34">
        <v>4313.75</v>
      </c>
    </row>
    <row r="171" spans="1:5" x14ac:dyDescent="0.3">
      <c r="A171" s="20">
        <v>42922</v>
      </c>
      <c r="B171" s="38" t="s">
        <v>946</v>
      </c>
      <c r="C171" s="32">
        <v>190</v>
      </c>
      <c r="D171" s="33">
        <v>50.62</v>
      </c>
      <c r="E171" s="34">
        <v>9617.7999999999993</v>
      </c>
    </row>
    <row r="172" spans="1:5" x14ac:dyDescent="0.3">
      <c r="A172" s="20">
        <v>42922</v>
      </c>
      <c r="B172" s="38" t="s">
        <v>2136</v>
      </c>
      <c r="C172" s="32">
        <v>81</v>
      </c>
      <c r="D172" s="33">
        <v>50.59</v>
      </c>
      <c r="E172" s="34">
        <v>4097.79</v>
      </c>
    </row>
    <row r="173" spans="1:5" x14ac:dyDescent="0.3">
      <c r="A173" s="20">
        <v>42922</v>
      </c>
      <c r="B173" s="38" t="s">
        <v>2137</v>
      </c>
      <c r="C173" s="32">
        <v>79</v>
      </c>
      <c r="D173" s="33">
        <v>50.61</v>
      </c>
      <c r="E173" s="34">
        <v>3998.19</v>
      </c>
    </row>
    <row r="174" spans="1:5" x14ac:dyDescent="0.3">
      <c r="A174" s="20">
        <v>42922</v>
      </c>
      <c r="B174" s="38" t="s">
        <v>2138</v>
      </c>
      <c r="C174" s="32">
        <v>160</v>
      </c>
      <c r="D174" s="33">
        <v>50.57</v>
      </c>
      <c r="E174" s="34">
        <v>8091.2</v>
      </c>
    </row>
    <row r="175" spans="1:5" x14ac:dyDescent="0.3">
      <c r="A175" s="20">
        <v>42922</v>
      </c>
      <c r="B175" s="38" t="s">
        <v>2139</v>
      </c>
      <c r="C175" s="32">
        <v>83</v>
      </c>
      <c r="D175" s="33">
        <v>50.51</v>
      </c>
      <c r="E175" s="34">
        <v>4192.33</v>
      </c>
    </row>
    <row r="176" spans="1:5" x14ac:dyDescent="0.3">
      <c r="A176" s="20">
        <v>42922</v>
      </c>
      <c r="B176" s="38" t="s">
        <v>2139</v>
      </c>
      <c r="C176" s="32">
        <v>24</v>
      </c>
      <c r="D176" s="33">
        <v>50.51</v>
      </c>
      <c r="E176" s="34">
        <v>1212.24</v>
      </c>
    </row>
    <row r="177" spans="1:5" x14ac:dyDescent="0.3">
      <c r="A177" s="20">
        <v>42922</v>
      </c>
      <c r="B177" s="38" t="s">
        <v>2139</v>
      </c>
      <c r="C177" s="32">
        <v>53</v>
      </c>
      <c r="D177" s="33">
        <v>50.51</v>
      </c>
      <c r="E177" s="34">
        <v>2677.0299999999997</v>
      </c>
    </row>
    <row r="178" spans="1:5" x14ac:dyDescent="0.3">
      <c r="A178" s="20">
        <v>42922</v>
      </c>
      <c r="B178" s="38" t="s">
        <v>2140</v>
      </c>
      <c r="C178" s="32">
        <v>160</v>
      </c>
      <c r="D178" s="33">
        <v>50.5</v>
      </c>
      <c r="E178" s="34">
        <v>8080</v>
      </c>
    </row>
    <row r="179" spans="1:5" x14ac:dyDescent="0.3">
      <c r="A179" s="20">
        <v>42922</v>
      </c>
      <c r="B179" s="38" t="s">
        <v>2141</v>
      </c>
      <c r="C179" s="32">
        <v>62</v>
      </c>
      <c r="D179" s="33">
        <v>50.47</v>
      </c>
      <c r="E179" s="34">
        <v>3129.14</v>
      </c>
    </row>
    <row r="180" spans="1:5" x14ac:dyDescent="0.3">
      <c r="A180" s="20">
        <v>42922</v>
      </c>
      <c r="B180" s="38" t="s">
        <v>2141</v>
      </c>
      <c r="C180" s="32">
        <v>148</v>
      </c>
      <c r="D180" s="33">
        <v>50.47</v>
      </c>
      <c r="E180" s="34">
        <v>7469.5599999999995</v>
      </c>
    </row>
    <row r="181" spans="1:5" x14ac:dyDescent="0.3">
      <c r="A181" s="20">
        <v>42922</v>
      </c>
      <c r="B181" s="38" t="s">
        <v>2141</v>
      </c>
      <c r="C181" s="32">
        <v>50</v>
      </c>
      <c r="D181" s="33">
        <v>50.47</v>
      </c>
      <c r="E181" s="34">
        <v>2523.5</v>
      </c>
    </row>
    <row r="182" spans="1:5" x14ac:dyDescent="0.3">
      <c r="A182" s="20">
        <v>42922</v>
      </c>
      <c r="B182" s="38" t="s">
        <v>2141</v>
      </c>
      <c r="C182" s="32">
        <v>73</v>
      </c>
      <c r="D182" s="33">
        <v>50.47</v>
      </c>
      <c r="E182" s="34">
        <v>3684.31</v>
      </c>
    </row>
    <row r="183" spans="1:5" x14ac:dyDescent="0.3">
      <c r="A183" s="20">
        <v>42922</v>
      </c>
      <c r="B183" s="38" t="s">
        <v>2141</v>
      </c>
      <c r="C183" s="32">
        <v>50</v>
      </c>
      <c r="D183" s="33">
        <v>50.47</v>
      </c>
      <c r="E183" s="34">
        <v>2523.5</v>
      </c>
    </row>
    <row r="184" spans="1:5" x14ac:dyDescent="0.3">
      <c r="A184" s="20">
        <v>42922</v>
      </c>
      <c r="B184" s="38" t="s">
        <v>2141</v>
      </c>
      <c r="C184" s="32">
        <v>47</v>
      </c>
      <c r="D184" s="33">
        <v>50.47</v>
      </c>
      <c r="E184" s="34">
        <v>2372.09</v>
      </c>
    </row>
    <row r="185" spans="1:5" x14ac:dyDescent="0.3">
      <c r="A185" s="20">
        <v>42922</v>
      </c>
      <c r="B185" s="38" t="s">
        <v>2141</v>
      </c>
      <c r="C185" s="32">
        <v>70</v>
      </c>
      <c r="D185" s="33">
        <v>50.47</v>
      </c>
      <c r="E185" s="34">
        <v>3532.9</v>
      </c>
    </row>
    <row r="186" spans="1:5" x14ac:dyDescent="0.3">
      <c r="A186" s="20">
        <v>42922</v>
      </c>
      <c r="B186" s="38" t="s">
        <v>2141</v>
      </c>
      <c r="C186" s="32">
        <v>25</v>
      </c>
      <c r="D186" s="33">
        <v>50.47</v>
      </c>
      <c r="E186" s="34">
        <v>1261.75</v>
      </c>
    </row>
    <row r="187" spans="1:5" x14ac:dyDescent="0.3">
      <c r="A187" s="20">
        <v>42922</v>
      </c>
      <c r="B187" s="38" t="s">
        <v>2141</v>
      </c>
      <c r="C187" s="32">
        <v>4</v>
      </c>
      <c r="D187" s="33">
        <v>50.47</v>
      </c>
      <c r="E187" s="34">
        <v>201.88</v>
      </c>
    </row>
    <row r="188" spans="1:5" x14ac:dyDescent="0.3">
      <c r="A188" s="20">
        <v>42922</v>
      </c>
      <c r="B188" s="38" t="s">
        <v>2141</v>
      </c>
      <c r="C188" s="32">
        <v>171</v>
      </c>
      <c r="D188" s="33">
        <v>50.47</v>
      </c>
      <c r="E188" s="34">
        <v>8630.369999999999</v>
      </c>
    </row>
    <row r="189" spans="1:5" x14ac:dyDescent="0.3">
      <c r="A189" s="20">
        <v>42922</v>
      </c>
      <c r="B189" s="38" t="s">
        <v>2108</v>
      </c>
      <c r="C189" s="32">
        <v>180</v>
      </c>
      <c r="D189" s="33">
        <v>50.47</v>
      </c>
      <c r="E189" s="34">
        <v>9084.6</v>
      </c>
    </row>
    <row r="190" spans="1:5" x14ac:dyDescent="0.3">
      <c r="A190" s="20">
        <v>42922</v>
      </c>
      <c r="B190" s="38" t="s">
        <v>2108</v>
      </c>
      <c r="C190" s="32">
        <v>200</v>
      </c>
      <c r="D190" s="33">
        <v>50.47</v>
      </c>
      <c r="E190" s="34">
        <v>10094</v>
      </c>
    </row>
    <row r="191" spans="1:5" x14ac:dyDescent="0.3">
      <c r="A191" s="20">
        <v>42922</v>
      </c>
      <c r="B191" s="38" t="s">
        <v>2108</v>
      </c>
      <c r="C191" s="32">
        <v>50</v>
      </c>
      <c r="D191" s="33">
        <v>50.47</v>
      </c>
      <c r="E191" s="34">
        <v>2523.5</v>
      </c>
    </row>
    <row r="192" spans="1:5" x14ac:dyDescent="0.3">
      <c r="A192" s="20">
        <v>42922</v>
      </c>
      <c r="B192" s="38" t="s">
        <v>2108</v>
      </c>
      <c r="C192" s="32">
        <v>70</v>
      </c>
      <c r="D192" s="33">
        <v>50.47</v>
      </c>
      <c r="E192" s="34">
        <v>3532.9</v>
      </c>
    </row>
    <row r="193" spans="1:5" x14ac:dyDescent="0.3">
      <c r="A193" s="20">
        <v>42922</v>
      </c>
      <c r="B193" s="38" t="s">
        <v>2142</v>
      </c>
      <c r="C193" s="32">
        <v>190</v>
      </c>
      <c r="D193" s="33">
        <v>50.42</v>
      </c>
      <c r="E193" s="34">
        <v>9579.8000000000011</v>
      </c>
    </row>
    <row r="194" spans="1:5" x14ac:dyDescent="0.3">
      <c r="A194" s="20">
        <v>42922</v>
      </c>
      <c r="B194" s="38" t="s">
        <v>2143</v>
      </c>
      <c r="C194" s="32">
        <v>39</v>
      </c>
      <c r="D194" s="33">
        <v>50.46</v>
      </c>
      <c r="E194" s="34">
        <v>1967.94</v>
      </c>
    </row>
    <row r="195" spans="1:5" x14ac:dyDescent="0.3">
      <c r="A195" s="20">
        <v>42922</v>
      </c>
      <c r="B195" s="38" t="s">
        <v>2143</v>
      </c>
      <c r="C195" s="32">
        <v>89</v>
      </c>
      <c r="D195" s="33">
        <v>50.46</v>
      </c>
      <c r="E195" s="34">
        <v>4490.9400000000005</v>
      </c>
    </row>
    <row r="196" spans="1:5" x14ac:dyDescent="0.3">
      <c r="A196" s="20">
        <v>42922</v>
      </c>
      <c r="B196" s="38" t="s">
        <v>2143</v>
      </c>
      <c r="C196" s="32">
        <v>32</v>
      </c>
      <c r="D196" s="33">
        <v>50.46</v>
      </c>
      <c r="E196" s="34">
        <v>1614.72</v>
      </c>
    </row>
    <row r="197" spans="1:5" x14ac:dyDescent="0.3">
      <c r="A197" s="20">
        <v>42922</v>
      </c>
      <c r="B197" s="38" t="s">
        <v>2144</v>
      </c>
      <c r="C197" s="32">
        <v>160</v>
      </c>
      <c r="D197" s="33">
        <v>50.49</v>
      </c>
      <c r="E197" s="34">
        <v>8078.4000000000005</v>
      </c>
    </row>
    <row r="198" spans="1:5" x14ac:dyDescent="0.3">
      <c r="A198" s="20">
        <v>42922</v>
      </c>
      <c r="B198" s="38" t="s">
        <v>2145</v>
      </c>
      <c r="C198" s="32">
        <v>27</v>
      </c>
      <c r="D198" s="33">
        <v>50.56</v>
      </c>
      <c r="E198" s="34">
        <v>1365.1200000000001</v>
      </c>
    </row>
    <row r="199" spans="1:5" x14ac:dyDescent="0.3">
      <c r="A199" s="20">
        <v>42922</v>
      </c>
      <c r="B199" s="38" t="s">
        <v>2145</v>
      </c>
      <c r="C199" s="32">
        <v>107</v>
      </c>
      <c r="D199" s="33">
        <v>50.56</v>
      </c>
      <c r="E199" s="34">
        <v>5409.92</v>
      </c>
    </row>
    <row r="200" spans="1:5" x14ac:dyDescent="0.3">
      <c r="A200" s="20">
        <v>42922</v>
      </c>
      <c r="B200" s="38" t="s">
        <v>2145</v>
      </c>
      <c r="C200" s="32">
        <v>26</v>
      </c>
      <c r="D200" s="33">
        <v>50.56</v>
      </c>
      <c r="E200" s="34">
        <v>1314.56</v>
      </c>
    </row>
    <row r="201" spans="1:5" x14ac:dyDescent="0.3">
      <c r="A201" s="20">
        <v>42922</v>
      </c>
      <c r="B201" s="38" t="s">
        <v>2146</v>
      </c>
      <c r="C201" s="32">
        <v>130</v>
      </c>
      <c r="D201" s="33">
        <v>50.55</v>
      </c>
      <c r="E201" s="34">
        <v>6571.5</v>
      </c>
    </row>
    <row r="202" spans="1:5" x14ac:dyDescent="0.3">
      <c r="A202" s="20">
        <v>42922</v>
      </c>
      <c r="B202" s="38" t="s">
        <v>2147</v>
      </c>
      <c r="C202" s="32">
        <v>82</v>
      </c>
      <c r="D202" s="33">
        <v>50.53</v>
      </c>
      <c r="E202" s="34">
        <v>4143.46</v>
      </c>
    </row>
    <row r="203" spans="1:5" x14ac:dyDescent="0.3">
      <c r="A203" s="20">
        <v>42922</v>
      </c>
      <c r="B203" s="38" t="s">
        <v>2147</v>
      </c>
      <c r="C203" s="32">
        <v>64</v>
      </c>
      <c r="D203" s="33">
        <v>50.54</v>
      </c>
      <c r="E203" s="34">
        <v>3234.56</v>
      </c>
    </row>
    <row r="204" spans="1:5" x14ac:dyDescent="0.3">
      <c r="A204" s="20">
        <v>42922</v>
      </c>
      <c r="B204" s="38" t="s">
        <v>2147</v>
      </c>
      <c r="C204" s="32">
        <v>50</v>
      </c>
      <c r="D204" s="33">
        <v>50.54</v>
      </c>
      <c r="E204" s="34">
        <v>2527</v>
      </c>
    </row>
    <row r="205" spans="1:5" x14ac:dyDescent="0.3">
      <c r="A205" s="20">
        <v>42922</v>
      </c>
      <c r="B205" s="38" t="s">
        <v>2147</v>
      </c>
      <c r="C205" s="32">
        <v>4</v>
      </c>
      <c r="D205" s="33">
        <v>50.54</v>
      </c>
      <c r="E205" s="34">
        <v>202.16</v>
      </c>
    </row>
    <row r="206" spans="1:5" x14ac:dyDescent="0.3">
      <c r="A206" s="20">
        <v>42922</v>
      </c>
      <c r="B206" s="38" t="s">
        <v>2147</v>
      </c>
      <c r="C206" s="32">
        <v>39</v>
      </c>
      <c r="D206" s="33">
        <v>50.54</v>
      </c>
      <c r="E206" s="34">
        <v>1971.06</v>
      </c>
    </row>
    <row r="207" spans="1:5" x14ac:dyDescent="0.3">
      <c r="A207" s="20">
        <v>42922</v>
      </c>
      <c r="B207" s="38" t="s">
        <v>2147</v>
      </c>
      <c r="C207" s="32">
        <v>141</v>
      </c>
      <c r="D207" s="33">
        <v>50.54</v>
      </c>
      <c r="E207" s="34">
        <v>7126.14</v>
      </c>
    </row>
    <row r="208" spans="1:5" x14ac:dyDescent="0.3">
      <c r="A208" s="20">
        <v>42922</v>
      </c>
      <c r="B208" s="38" t="s">
        <v>2148</v>
      </c>
      <c r="C208" s="32">
        <v>150</v>
      </c>
      <c r="D208" s="33">
        <v>50.55</v>
      </c>
      <c r="E208" s="34">
        <v>7582.5</v>
      </c>
    </row>
    <row r="209" spans="1:5" x14ac:dyDescent="0.3">
      <c r="A209" s="20">
        <v>42922</v>
      </c>
      <c r="B209" s="38" t="s">
        <v>2149</v>
      </c>
      <c r="C209" s="32">
        <v>162</v>
      </c>
      <c r="D209" s="33">
        <v>50.52</v>
      </c>
      <c r="E209" s="34">
        <v>8184.2400000000007</v>
      </c>
    </row>
    <row r="210" spans="1:5" x14ac:dyDescent="0.3">
      <c r="A210" s="20">
        <v>42922</v>
      </c>
      <c r="B210" s="38" t="s">
        <v>2150</v>
      </c>
      <c r="C210" s="32">
        <v>28</v>
      </c>
      <c r="D210" s="33">
        <v>50.52</v>
      </c>
      <c r="E210" s="34">
        <v>1414.5600000000002</v>
      </c>
    </row>
    <row r="211" spans="1:5" x14ac:dyDescent="0.3">
      <c r="A211" s="20">
        <v>42922</v>
      </c>
      <c r="B211" s="38" t="s">
        <v>2150</v>
      </c>
      <c r="C211" s="32">
        <v>20</v>
      </c>
      <c r="D211" s="33">
        <v>50.52</v>
      </c>
      <c r="E211" s="34">
        <v>1010.4000000000001</v>
      </c>
    </row>
    <row r="212" spans="1:5" x14ac:dyDescent="0.3">
      <c r="A212" s="20">
        <v>42922</v>
      </c>
      <c r="B212" s="38" t="s">
        <v>2151</v>
      </c>
      <c r="C212" s="32">
        <v>140</v>
      </c>
      <c r="D212" s="33">
        <v>50.48</v>
      </c>
      <c r="E212" s="34">
        <v>7067.2</v>
      </c>
    </row>
    <row r="213" spans="1:5" x14ac:dyDescent="0.3">
      <c r="A213" s="20">
        <v>42922</v>
      </c>
      <c r="B213" s="38" t="s">
        <v>2152</v>
      </c>
      <c r="C213" s="32">
        <v>81</v>
      </c>
      <c r="D213" s="33">
        <v>50.49</v>
      </c>
      <c r="E213" s="34">
        <v>4089.69</v>
      </c>
    </row>
    <row r="214" spans="1:5" x14ac:dyDescent="0.3">
      <c r="A214" s="20">
        <v>42922</v>
      </c>
      <c r="B214" s="38" t="s">
        <v>2153</v>
      </c>
      <c r="C214" s="32">
        <v>67</v>
      </c>
      <c r="D214" s="33">
        <v>50.49</v>
      </c>
      <c r="E214" s="34">
        <v>3382.83</v>
      </c>
    </row>
    <row r="215" spans="1:5" x14ac:dyDescent="0.3">
      <c r="A215" s="20">
        <v>42922</v>
      </c>
      <c r="B215" s="38" t="s">
        <v>2154</v>
      </c>
      <c r="C215" s="32">
        <v>113</v>
      </c>
      <c r="D215" s="33">
        <v>50.51</v>
      </c>
      <c r="E215" s="34">
        <v>5707.63</v>
      </c>
    </row>
    <row r="216" spans="1:5" x14ac:dyDescent="0.3">
      <c r="A216" s="20">
        <v>42922</v>
      </c>
      <c r="B216" s="38" t="s">
        <v>2155</v>
      </c>
      <c r="C216" s="32">
        <v>57</v>
      </c>
      <c r="D216" s="33">
        <v>50.51</v>
      </c>
      <c r="E216" s="34">
        <v>2879.0699999999997</v>
      </c>
    </row>
    <row r="217" spans="1:5" x14ac:dyDescent="0.3">
      <c r="A217" s="20">
        <v>42922</v>
      </c>
      <c r="B217" s="38" t="s">
        <v>2156</v>
      </c>
      <c r="C217" s="32">
        <v>100</v>
      </c>
      <c r="D217" s="33">
        <v>50.5</v>
      </c>
      <c r="E217" s="34">
        <v>5050</v>
      </c>
    </row>
    <row r="218" spans="1:5" x14ac:dyDescent="0.3">
      <c r="A218" s="20">
        <v>42922</v>
      </c>
      <c r="B218" s="38" t="s">
        <v>2157</v>
      </c>
      <c r="C218" s="32">
        <v>14</v>
      </c>
      <c r="D218" s="33">
        <v>50.52</v>
      </c>
      <c r="E218" s="34">
        <v>707.28000000000009</v>
      </c>
    </row>
    <row r="219" spans="1:5" x14ac:dyDescent="0.3">
      <c r="A219" s="20">
        <v>42922</v>
      </c>
      <c r="B219" s="38" t="s">
        <v>2157</v>
      </c>
      <c r="C219" s="32">
        <v>102</v>
      </c>
      <c r="D219" s="33">
        <v>50.52</v>
      </c>
      <c r="E219" s="34">
        <v>5153.04</v>
      </c>
    </row>
    <row r="220" spans="1:5" x14ac:dyDescent="0.3">
      <c r="A220" s="20">
        <v>42922</v>
      </c>
      <c r="B220" s="38" t="s">
        <v>2157</v>
      </c>
      <c r="C220" s="32">
        <v>94</v>
      </c>
      <c r="D220" s="33">
        <v>50.52</v>
      </c>
      <c r="E220" s="34">
        <v>4748.88</v>
      </c>
    </row>
    <row r="221" spans="1:5" x14ac:dyDescent="0.3">
      <c r="A221" s="20">
        <v>42922</v>
      </c>
      <c r="B221" s="38" t="s">
        <v>2158</v>
      </c>
      <c r="C221" s="32">
        <v>160</v>
      </c>
      <c r="D221" s="33">
        <v>50.47</v>
      </c>
      <c r="E221" s="34">
        <v>8075.2</v>
      </c>
    </row>
    <row r="222" spans="1:5" x14ac:dyDescent="0.3">
      <c r="A222" s="20">
        <v>42922</v>
      </c>
      <c r="B222" s="38" t="s">
        <v>2158</v>
      </c>
      <c r="C222" s="32">
        <v>81</v>
      </c>
      <c r="D222" s="33">
        <v>50.47</v>
      </c>
      <c r="E222" s="34">
        <v>4088.0699999999997</v>
      </c>
    </row>
    <row r="223" spans="1:5" x14ac:dyDescent="0.3">
      <c r="A223" s="20">
        <v>42922</v>
      </c>
      <c r="B223" s="38" t="s">
        <v>2159</v>
      </c>
      <c r="C223" s="32">
        <v>70</v>
      </c>
      <c r="D223" s="33">
        <v>50.36</v>
      </c>
      <c r="E223" s="34">
        <v>3525.2</v>
      </c>
    </row>
    <row r="224" spans="1:5" x14ac:dyDescent="0.3">
      <c r="A224" s="20">
        <v>42922</v>
      </c>
      <c r="B224" s="38" t="s">
        <v>2159</v>
      </c>
      <c r="C224" s="32">
        <v>7</v>
      </c>
      <c r="D224" s="33">
        <v>50.36</v>
      </c>
      <c r="E224" s="34">
        <v>352.52</v>
      </c>
    </row>
    <row r="225" spans="1:5" x14ac:dyDescent="0.3">
      <c r="A225" s="20">
        <v>42922</v>
      </c>
      <c r="B225" s="38" t="s">
        <v>2160</v>
      </c>
      <c r="C225" s="32">
        <v>78</v>
      </c>
      <c r="D225" s="33">
        <v>50.25</v>
      </c>
      <c r="E225" s="34">
        <v>3919.5</v>
      </c>
    </row>
    <row r="226" spans="1:5" x14ac:dyDescent="0.3">
      <c r="A226" s="20">
        <v>42922</v>
      </c>
      <c r="B226" s="38" t="s">
        <v>2161</v>
      </c>
      <c r="C226" s="32">
        <v>99</v>
      </c>
      <c r="D226" s="33">
        <v>50.22</v>
      </c>
      <c r="E226" s="34">
        <v>4971.78</v>
      </c>
    </row>
    <row r="227" spans="1:5" x14ac:dyDescent="0.3">
      <c r="A227" s="20">
        <v>42922</v>
      </c>
      <c r="B227" s="38" t="s">
        <v>2161</v>
      </c>
      <c r="C227" s="32">
        <v>41</v>
      </c>
      <c r="D227" s="33">
        <v>50.22</v>
      </c>
      <c r="E227" s="34">
        <v>2059.02</v>
      </c>
    </row>
    <row r="228" spans="1:5" x14ac:dyDescent="0.3">
      <c r="A228" s="20">
        <v>42922</v>
      </c>
      <c r="B228" s="38" t="s">
        <v>2162</v>
      </c>
      <c r="C228" s="32">
        <v>200</v>
      </c>
      <c r="D228" s="33">
        <v>50.24</v>
      </c>
      <c r="E228" s="34">
        <v>10048</v>
      </c>
    </row>
    <row r="229" spans="1:5" x14ac:dyDescent="0.3">
      <c r="A229" s="20">
        <v>42922</v>
      </c>
      <c r="B229" s="38" t="s">
        <v>2163</v>
      </c>
      <c r="C229" s="32">
        <v>5</v>
      </c>
      <c r="D229" s="33">
        <v>50.37</v>
      </c>
      <c r="E229" s="34">
        <v>251.85</v>
      </c>
    </row>
    <row r="230" spans="1:5" x14ac:dyDescent="0.3">
      <c r="A230" s="20">
        <v>42922</v>
      </c>
      <c r="B230" s="38" t="s">
        <v>2164</v>
      </c>
      <c r="C230" s="32">
        <v>119</v>
      </c>
      <c r="D230" s="33">
        <v>50.38</v>
      </c>
      <c r="E230" s="34">
        <v>5995.22</v>
      </c>
    </row>
    <row r="231" spans="1:5" x14ac:dyDescent="0.3">
      <c r="A231" s="20">
        <v>42922</v>
      </c>
      <c r="B231" s="38" t="s">
        <v>2164</v>
      </c>
      <c r="C231" s="32">
        <v>101</v>
      </c>
      <c r="D231" s="33">
        <v>50.38</v>
      </c>
      <c r="E231" s="34">
        <v>5088.38</v>
      </c>
    </row>
    <row r="232" spans="1:5" x14ac:dyDescent="0.3">
      <c r="A232" s="20">
        <v>42922</v>
      </c>
      <c r="B232" s="38" t="s">
        <v>2164</v>
      </c>
      <c r="C232" s="32">
        <v>110</v>
      </c>
      <c r="D232" s="33">
        <v>50.37</v>
      </c>
      <c r="E232" s="34">
        <v>5540.7</v>
      </c>
    </row>
    <row r="233" spans="1:5" x14ac:dyDescent="0.3">
      <c r="A233" s="20">
        <v>42922</v>
      </c>
      <c r="B233" s="38" t="s">
        <v>2165</v>
      </c>
      <c r="C233" s="32">
        <v>115</v>
      </c>
      <c r="D233" s="33">
        <v>50.37</v>
      </c>
      <c r="E233" s="34">
        <v>5792.5499999999993</v>
      </c>
    </row>
    <row r="234" spans="1:5" x14ac:dyDescent="0.3">
      <c r="A234" s="20">
        <v>42922</v>
      </c>
      <c r="B234" s="38" t="s">
        <v>2166</v>
      </c>
      <c r="C234" s="32">
        <v>38</v>
      </c>
      <c r="D234" s="33">
        <v>50.37</v>
      </c>
      <c r="E234" s="34">
        <v>1914.06</v>
      </c>
    </row>
    <row r="235" spans="1:5" x14ac:dyDescent="0.3">
      <c r="A235" s="20">
        <v>42922</v>
      </c>
      <c r="B235" s="38" t="s">
        <v>2166</v>
      </c>
      <c r="C235" s="32">
        <v>63</v>
      </c>
      <c r="D235" s="33">
        <v>50.37</v>
      </c>
      <c r="E235" s="34">
        <v>3173.31</v>
      </c>
    </row>
    <row r="236" spans="1:5" x14ac:dyDescent="0.3">
      <c r="A236" s="20">
        <v>42922</v>
      </c>
      <c r="B236" s="38" t="s">
        <v>2166</v>
      </c>
      <c r="C236" s="32">
        <v>1</v>
      </c>
      <c r="D236" s="33">
        <v>50.38</v>
      </c>
      <c r="E236" s="34">
        <v>50.38</v>
      </c>
    </row>
    <row r="237" spans="1:5" x14ac:dyDescent="0.3">
      <c r="A237" s="20">
        <v>42922</v>
      </c>
      <c r="B237" s="38" t="s">
        <v>2166</v>
      </c>
      <c r="C237" s="32">
        <v>10</v>
      </c>
      <c r="D237" s="33">
        <v>50.38</v>
      </c>
      <c r="E237" s="34">
        <v>503.8</v>
      </c>
    </row>
    <row r="238" spans="1:5" x14ac:dyDescent="0.3">
      <c r="A238" s="20">
        <v>42922</v>
      </c>
      <c r="B238" s="38" t="s">
        <v>2166</v>
      </c>
      <c r="C238" s="32">
        <v>21</v>
      </c>
      <c r="D238" s="33">
        <v>50.38</v>
      </c>
      <c r="E238" s="34">
        <v>1057.98</v>
      </c>
    </row>
    <row r="239" spans="1:5" x14ac:dyDescent="0.3">
      <c r="A239" s="20">
        <v>42922</v>
      </c>
      <c r="B239" s="38" t="s">
        <v>2166</v>
      </c>
      <c r="C239" s="32">
        <v>180</v>
      </c>
      <c r="D239" s="33">
        <v>50.38</v>
      </c>
      <c r="E239" s="34">
        <v>9068.4</v>
      </c>
    </row>
    <row r="240" spans="1:5" x14ac:dyDescent="0.3">
      <c r="A240" s="20">
        <v>42922</v>
      </c>
      <c r="B240" s="38" t="s">
        <v>2166</v>
      </c>
      <c r="C240" s="32">
        <v>9</v>
      </c>
      <c r="D240" s="33">
        <v>50.38</v>
      </c>
      <c r="E240" s="34">
        <v>453.42</v>
      </c>
    </row>
    <row r="241" spans="1:5" x14ac:dyDescent="0.3">
      <c r="A241" s="20">
        <v>42922</v>
      </c>
      <c r="B241" s="38" t="s">
        <v>2166</v>
      </c>
      <c r="C241" s="32">
        <v>39</v>
      </c>
      <c r="D241" s="33">
        <v>50.38</v>
      </c>
      <c r="E241" s="34">
        <v>1964.8200000000002</v>
      </c>
    </row>
    <row r="242" spans="1:5" x14ac:dyDescent="0.3">
      <c r="A242" s="20">
        <v>42922</v>
      </c>
      <c r="B242" s="38" t="s">
        <v>2167</v>
      </c>
      <c r="C242" s="32">
        <v>151</v>
      </c>
      <c r="D242" s="33">
        <v>50.37</v>
      </c>
      <c r="E242" s="34">
        <v>7605.87</v>
      </c>
    </row>
    <row r="243" spans="1:5" x14ac:dyDescent="0.3">
      <c r="A243" s="20">
        <v>42922</v>
      </c>
      <c r="B243" s="38" t="s">
        <v>2167</v>
      </c>
      <c r="C243" s="32">
        <v>182</v>
      </c>
      <c r="D243" s="33">
        <v>50.37</v>
      </c>
      <c r="E243" s="34">
        <v>9167.34</v>
      </c>
    </row>
    <row r="244" spans="1:5" x14ac:dyDescent="0.3">
      <c r="A244" s="20">
        <v>42922</v>
      </c>
      <c r="B244" s="38" t="s">
        <v>2167</v>
      </c>
      <c r="C244" s="32">
        <v>66</v>
      </c>
      <c r="D244" s="33">
        <v>50.37</v>
      </c>
      <c r="E244" s="34">
        <v>3324.4199999999996</v>
      </c>
    </row>
    <row r="245" spans="1:5" x14ac:dyDescent="0.3">
      <c r="A245" s="20">
        <v>42922</v>
      </c>
      <c r="B245" s="38" t="s">
        <v>2168</v>
      </c>
      <c r="C245" s="32">
        <v>65</v>
      </c>
      <c r="D245" s="33">
        <v>50.41</v>
      </c>
      <c r="E245" s="34">
        <v>3276.6499999999996</v>
      </c>
    </row>
    <row r="246" spans="1:5" x14ac:dyDescent="0.3">
      <c r="A246" s="20">
        <v>42922</v>
      </c>
      <c r="B246" s="38" t="s">
        <v>2169</v>
      </c>
      <c r="C246" s="32">
        <v>115</v>
      </c>
      <c r="D246" s="33">
        <v>50.41</v>
      </c>
      <c r="E246" s="34">
        <v>5797.15</v>
      </c>
    </row>
    <row r="247" spans="1:5" x14ac:dyDescent="0.3">
      <c r="A247" s="20">
        <v>42922</v>
      </c>
      <c r="B247" s="38" t="s">
        <v>2170</v>
      </c>
      <c r="C247" s="32">
        <v>160</v>
      </c>
      <c r="D247" s="33">
        <v>50.38</v>
      </c>
      <c r="E247" s="34">
        <v>8060.8</v>
      </c>
    </row>
    <row r="248" spans="1:5" x14ac:dyDescent="0.3">
      <c r="A248" s="20">
        <v>42922</v>
      </c>
      <c r="B248" s="38" t="s">
        <v>2170</v>
      </c>
      <c r="C248" s="32">
        <v>173</v>
      </c>
      <c r="D248" s="33">
        <v>50.37</v>
      </c>
      <c r="E248" s="34">
        <v>8714.01</v>
      </c>
    </row>
    <row r="249" spans="1:5" x14ac:dyDescent="0.3">
      <c r="A249" s="20">
        <v>42922</v>
      </c>
      <c r="B249" s="38" t="s">
        <v>2170</v>
      </c>
      <c r="C249" s="32">
        <v>17</v>
      </c>
      <c r="D249" s="33">
        <v>50.37</v>
      </c>
      <c r="E249" s="34">
        <v>856.29</v>
      </c>
    </row>
    <row r="250" spans="1:5" x14ac:dyDescent="0.3">
      <c r="A250" s="20">
        <v>42922</v>
      </c>
      <c r="B250" s="38" t="s">
        <v>2171</v>
      </c>
      <c r="C250" s="32">
        <v>500</v>
      </c>
      <c r="D250" s="33">
        <v>50.37</v>
      </c>
      <c r="E250" s="34">
        <v>25185</v>
      </c>
    </row>
    <row r="251" spans="1:5" x14ac:dyDescent="0.3">
      <c r="A251" s="20">
        <v>42922</v>
      </c>
      <c r="B251" s="38" t="s">
        <v>2172</v>
      </c>
      <c r="C251" s="32">
        <v>68</v>
      </c>
      <c r="D251" s="33">
        <v>50.37</v>
      </c>
      <c r="E251" s="34">
        <v>3425.16</v>
      </c>
    </row>
    <row r="252" spans="1:5" x14ac:dyDescent="0.3">
      <c r="A252" s="20">
        <v>42922</v>
      </c>
      <c r="B252" s="38" t="s">
        <v>2172</v>
      </c>
      <c r="C252" s="32">
        <v>59</v>
      </c>
      <c r="D252" s="33">
        <v>50.37</v>
      </c>
      <c r="E252" s="34">
        <v>2971.83</v>
      </c>
    </row>
    <row r="253" spans="1:5" x14ac:dyDescent="0.3">
      <c r="A253" s="20">
        <v>42922</v>
      </c>
      <c r="B253" s="38" t="s">
        <v>2173</v>
      </c>
      <c r="C253" s="32">
        <v>148</v>
      </c>
      <c r="D253" s="33">
        <v>50.37</v>
      </c>
      <c r="E253" s="34">
        <v>7454.7599999999993</v>
      </c>
    </row>
    <row r="254" spans="1:5" x14ac:dyDescent="0.3">
      <c r="A254" s="20">
        <v>42922</v>
      </c>
      <c r="B254" s="38" t="s">
        <v>2173</v>
      </c>
      <c r="C254" s="32">
        <v>89</v>
      </c>
      <c r="D254" s="33">
        <v>50.37</v>
      </c>
      <c r="E254" s="34">
        <v>4482.9299999999994</v>
      </c>
    </row>
    <row r="255" spans="1:5" x14ac:dyDescent="0.3">
      <c r="A255" s="20">
        <v>42922</v>
      </c>
      <c r="B255" s="38" t="s">
        <v>2173</v>
      </c>
      <c r="C255" s="32">
        <v>136</v>
      </c>
      <c r="D255" s="33">
        <v>50.37</v>
      </c>
      <c r="E255" s="34">
        <v>6850.32</v>
      </c>
    </row>
    <row r="256" spans="1:5" x14ac:dyDescent="0.3">
      <c r="A256" s="20">
        <v>42922</v>
      </c>
      <c r="B256" s="38" t="s">
        <v>2174</v>
      </c>
      <c r="C256" s="32">
        <v>206</v>
      </c>
      <c r="D256" s="33">
        <v>50.36</v>
      </c>
      <c r="E256" s="34">
        <v>10374.16</v>
      </c>
    </row>
    <row r="257" spans="1:5" x14ac:dyDescent="0.3">
      <c r="A257" s="20">
        <v>42922</v>
      </c>
      <c r="B257" s="38" t="s">
        <v>2174</v>
      </c>
      <c r="C257" s="32">
        <v>135</v>
      </c>
      <c r="D257" s="33">
        <v>50.36</v>
      </c>
      <c r="E257" s="34">
        <v>6798.6</v>
      </c>
    </row>
    <row r="258" spans="1:5" x14ac:dyDescent="0.3">
      <c r="A258" s="20">
        <v>42922</v>
      </c>
      <c r="B258" s="38" t="s">
        <v>2174</v>
      </c>
      <c r="C258" s="32">
        <v>100</v>
      </c>
      <c r="D258" s="33">
        <v>50.36</v>
      </c>
      <c r="E258" s="34">
        <v>5036</v>
      </c>
    </row>
    <row r="259" spans="1:5" x14ac:dyDescent="0.3">
      <c r="A259" s="20">
        <v>42922</v>
      </c>
      <c r="B259" s="38" t="s">
        <v>2174</v>
      </c>
      <c r="C259" s="32">
        <v>59</v>
      </c>
      <c r="D259" s="33">
        <v>50.36</v>
      </c>
      <c r="E259" s="34">
        <v>2971.24</v>
      </c>
    </row>
    <row r="260" spans="1:5" x14ac:dyDescent="0.3">
      <c r="A260" s="20">
        <v>42922</v>
      </c>
      <c r="B260" s="38" t="s">
        <v>2175</v>
      </c>
      <c r="C260" s="32">
        <v>166</v>
      </c>
      <c r="D260" s="33">
        <v>50.43</v>
      </c>
      <c r="E260" s="34">
        <v>8371.3799999999992</v>
      </c>
    </row>
    <row r="261" spans="1:5" x14ac:dyDescent="0.3">
      <c r="A261" s="20">
        <v>42922</v>
      </c>
      <c r="B261" s="38" t="s">
        <v>2175</v>
      </c>
      <c r="C261" s="32">
        <v>24</v>
      </c>
      <c r="D261" s="33">
        <v>50.43</v>
      </c>
      <c r="E261" s="34">
        <v>1210.32</v>
      </c>
    </row>
    <row r="262" spans="1:5" x14ac:dyDescent="0.3">
      <c r="A262" s="20">
        <v>42922</v>
      </c>
      <c r="B262" s="38" t="s">
        <v>2176</v>
      </c>
      <c r="C262" s="32">
        <v>43</v>
      </c>
      <c r="D262" s="33">
        <v>50.53</v>
      </c>
      <c r="E262" s="34">
        <v>2172.79</v>
      </c>
    </row>
    <row r="263" spans="1:5" x14ac:dyDescent="0.3">
      <c r="A263" s="20">
        <v>42922</v>
      </c>
      <c r="B263" s="38" t="s">
        <v>344</v>
      </c>
      <c r="C263" s="32">
        <v>170</v>
      </c>
      <c r="D263" s="33">
        <v>50.55</v>
      </c>
      <c r="E263" s="34">
        <v>8593.5</v>
      </c>
    </row>
    <row r="264" spans="1:5" x14ac:dyDescent="0.3">
      <c r="A264" s="20">
        <v>42922</v>
      </c>
      <c r="B264" s="38" t="s">
        <v>2177</v>
      </c>
      <c r="C264" s="32">
        <v>25</v>
      </c>
      <c r="D264" s="33">
        <v>50.51</v>
      </c>
      <c r="E264" s="34">
        <v>1262.75</v>
      </c>
    </row>
    <row r="265" spans="1:5" x14ac:dyDescent="0.3">
      <c r="A265" s="20">
        <v>42922</v>
      </c>
      <c r="B265" s="38" t="s">
        <v>2177</v>
      </c>
      <c r="C265" s="32">
        <v>165</v>
      </c>
      <c r="D265" s="33">
        <v>50.51</v>
      </c>
      <c r="E265" s="34">
        <v>8334.15</v>
      </c>
    </row>
    <row r="266" spans="1:5" x14ac:dyDescent="0.3">
      <c r="A266" s="20">
        <v>42922</v>
      </c>
      <c r="B266" s="38" t="s">
        <v>2178</v>
      </c>
      <c r="C266" s="32">
        <v>11</v>
      </c>
      <c r="D266" s="33">
        <v>50.57</v>
      </c>
      <c r="E266" s="34">
        <v>556.27</v>
      </c>
    </row>
    <row r="267" spans="1:5" x14ac:dyDescent="0.3">
      <c r="A267" s="20">
        <v>42922</v>
      </c>
      <c r="B267" s="38" t="s">
        <v>2178</v>
      </c>
      <c r="C267" s="32">
        <v>51</v>
      </c>
      <c r="D267" s="33">
        <v>50.57</v>
      </c>
      <c r="E267" s="34">
        <v>2579.0700000000002</v>
      </c>
    </row>
    <row r="268" spans="1:5" x14ac:dyDescent="0.3">
      <c r="A268" s="20">
        <v>42922</v>
      </c>
      <c r="B268" s="38" t="s">
        <v>2178</v>
      </c>
      <c r="C268" s="32">
        <v>27</v>
      </c>
      <c r="D268" s="33">
        <v>50.57</v>
      </c>
      <c r="E268" s="34">
        <v>1365.39</v>
      </c>
    </row>
    <row r="269" spans="1:5" x14ac:dyDescent="0.3">
      <c r="A269" s="20">
        <v>42922</v>
      </c>
      <c r="B269" s="38" t="s">
        <v>2178</v>
      </c>
      <c r="C269" s="32">
        <v>42</v>
      </c>
      <c r="D269" s="33">
        <v>50.57</v>
      </c>
      <c r="E269" s="34">
        <v>2123.94</v>
      </c>
    </row>
    <row r="270" spans="1:5" x14ac:dyDescent="0.3">
      <c r="A270" s="20">
        <v>42922</v>
      </c>
      <c r="B270" s="38" t="s">
        <v>2178</v>
      </c>
      <c r="C270" s="32">
        <v>32</v>
      </c>
      <c r="D270" s="33">
        <v>50.57</v>
      </c>
      <c r="E270" s="34">
        <v>1618.24</v>
      </c>
    </row>
    <row r="271" spans="1:5" x14ac:dyDescent="0.3">
      <c r="A271" s="20">
        <v>42922</v>
      </c>
      <c r="B271" s="38" t="s">
        <v>2179</v>
      </c>
      <c r="C271" s="32">
        <v>17</v>
      </c>
      <c r="D271" s="33">
        <v>50.57</v>
      </c>
      <c r="E271" s="34">
        <v>859.69</v>
      </c>
    </row>
    <row r="272" spans="1:5" x14ac:dyDescent="0.3">
      <c r="A272" s="20">
        <v>42922</v>
      </c>
      <c r="B272" s="38" t="s">
        <v>2179</v>
      </c>
      <c r="C272" s="32">
        <v>36</v>
      </c>
      <c r="D272" s="33">
        <v>50.57</v>
      </c>
      <c r="E272" s="34">
        <v>1820.52</v>
      </c>
    </row>
    <row r="273" spans="1:5" x14ac:dyDescent="0.3">
      <c r="A273" s="20">
        <v>42922</v>
      </c>
      <c r="B273" s="38" t="s">
        <v>2179</v>
      </c>
      <c r="C273" s="32">
        <v>164</v>
      </c>
      <c r="D273" s="33">
        <v>50.57</v>
      </c>
      <c r="E273" s="34">
        <v>8293.48</v>
      </c>
    </row>
    <row r="274" spans="1:5" x14ac:dyDescent="0.3">
      <c r="A274" s="20">
        <v>42922</v>
      </c>
      <c r="B274" s="38" t="s">
        <v>2180</v>
      </c>
      <c r="C274" s="32">
        <v>98</v>
      </c>
      <c r="D274" s="33">
        <v>50.56</v>
      </c>
      <c r="E274" s="34">
        <v>4954.88</v>
      </c>
    </row>
    <row r="275" spans="1:5" x14ac:dyDescent="0.3">
      <c r="A275" s="20">
        <v>42922</v>
      </c>
      <c r="B275" s="38" t="s">
        <v>2180</v>
      </c>
      <c r="C275" s="32">
        <v>82</v>
      </c>
      <c r="D275" s="33">
        <v>50.56</v>
      </c>
      <c r="E275" s="34">
        <v>4145.92</v>
      </c>
    </row>
    <row r="276" spans="1:5" x14ac:dyDescent="0.3">
      <c r="A276" s="20">
        <v>42922</v>
      </c>
      <c r="B276" s="38" t="s">
        <v>2181</v>
      </c>
      <c r="C276" s="32">
        <v>70</v>
      </c>
      <c r="D276" s="33">
        <v>50.56</v>
      </c>
      <c r="E276" s="34">
        <v>3539.2000000000003</v>
      </c>
    </row>
    <row r="277" spans="1:5" x14ac:dyDescent="0.3">
      <c r="A277" s="20">
        <v>42922</v>
      </c>
      <c r="B277" s="38" t="s">
        <v>2181</v>
      </c>
      <c r="C277" s="32">
        <v>59</v>
      </c>
      <c r="D277" s="33">
        <v>50.56</v>
      </c>
      <c r="E277" s="34">
        <v>2983.04</v>
      </c>
    </row>
    <row r="278" spans="1:5" x14ac:dyDescent="0.3">
      <c r="A278" s="20">
        <v>42922</v>
      </c>
      <c r="B278" s="38" t="s">
        <v>2181</v>
      </c>
      <c r="C278" s="32">
        <v>31</v>
      </c>
      <c r="D278" s="33">
        <v>50.56</v>
      </c>
      <c r="E278" s="34">
        <v>1567.3600000000001</v>
      </c>
    </row>
    <row r="279" spans="1:5" x14ac:dyDescent="0.3">
      <c r="A279" s="20">
        <v>42922</v>
      </c>
      <c r="B279" s="38" t="s">
        <v>2182</v>
      </c>
      <c r="C279" s="32">
        <v>57</v>
      </c>
      <c r="D279" s="33">
        <v>50.56</v>
      </c>
      <c r="E279" s="34">
        <v>2881.92</v>
      </c>
    </row>
    <row r="280" spans="1:5" x14ac:dyDescent="0.3">
      <c r="A280" s="20">
        <v>42922</v>
      </c>
      <c r="B280" s="38" t="s">
        <v>2182</v>
      </c>
      <c r="C280" s="32">
        <v>50</v>
      </c>
      <c r="D280" s="33">
        <v>50.56</v>
      </c>
      <c r="E280" s="34">
        <v>2528</v>
      </c>
    </row>
    <row r="281" spans="1:5" x14ac:dyDescent="0.3">
      <c r="A281" s="20">
        <v>42922</v>
      </c>
      <c r="B281" s="38" t="s">
        <v>2182</v>
      </c>
      <c r="C281" s="32">
        <v>63</v>
      </c>
      <c r="D281" s="33">
        <v>50.56</v>
      </c>
      <c r="E281" s="34">
        <v>3185.28</v>
      </c>
    </row>
    <row r="282" spans="1:5" x14ac:dyDescent="0.3">
      <c r="A282" s="20">
        <v>42922</v>
      </c>
      <c r="B282" s="38" t="s">
        <v>2183</v>
      </c>
      <c r="C282" s="32">
        <v>80</v>
      </c>
      <c r="D282" s="33">
        <v>50.55</v>
      </c>
      <c r="E282" s="34">
        <v>4044</v>
      </c>
    </row>
    <row r="283" spans="1:5" x14ac:dyDescent="0.3">
      <c r="A283" s="20">
        <v>42922</v>
      </c>
      <c r="B283" s="38" t="s">
        <v>2184</v>
      </c>
      <c r="C283" s="32">
        <v>69</v>
      </c>
      <c r="D283" s="33">
        <v>50.59</v>
      </c>
      <c r="E283" s="34">
        <v>3490.71</v>
      </c>
    </row>
    <row r="284" spans="1:5" x14ac:dyDescent="0.3">
      <c r="A284" s="20">
        <v>42922</v>
      </c>
      <c r="B284" s="38" t="s">
        <v>2184</v>
      </c>
      <c r="C284" s="32">
        <v>181</v>
      </c>
      <c r="D284" s="33">
        <v>50.59</v>
      </c>
      <c r="E284" s="34">
        <v>9156.7900000000009</v>
      </c>
    </row>
    <row r="285" spans="1:5" x14ac:dyDescent="0.3">
      <c r="A285" s="20">
        <v>42922</v>
      </c>
      <c r="B285" s="38" t="s">
        <v>2184</v>
      </c>
      <c r="C285" s="32">
        <v>98</v>
      </c>
      <c r="D285" s="33">
        <v>50.59</v>
      </c>
      <c r="E285" s="34">
        <v>4957.8200000000006</v>
      </c>
    </row>
    <row r="286" spans="1:5" x14ac:dyDescent="0.3">
      <c r="A286" s="20">
        <v>42922</v>
      </c>
      <c r="B286" s="38" t="s">
        <v>2184</v>
      </c>
      <c r="C286" s="32">
        <v>92</v>
      </c>
      <c r="D286" s="33">
        <v>50.59</v>
      </c>
      <c r="E286" s="34">
        <v>4654.2800000000007</v>
      </c>
    </row>
    <row r="287" spans="1:5" x14ac:dyDescent="0.3">
      <c r="A287" s="20">
        <v>42922</v>
      </c>
      <c r="B287" s="38" t="s">
        <v>2185</v>
      </c>
      <c r="C287" s="32">
        <v>58</v>
      </c>
      <c r="D287" s="33">
        <v>50.55</v>
      </c>
      <c r="E287" s="34">
        <v>2931.8999999999996</v>
      </c>
    </row>
    <row r="288" spans="1:5" x14ac:dyDescent="0.3">
      <c r="A288" s="20">
        <v>42922</v>
      </c>
      <c r="B288" s="38" t="s">
        <v>2185</v>
      </c>
      <c r="C288" s="32">
        <v>42</v>
      </c>
      <c r="D288" s="33">
        <v>50.55</v>
      </c>
      <c r="E288" s="34">
        <v>2123.1</v>
      </c>
    </row>
    <row r="289" spans="1:5" x14ac:dyDescent="0.3">
      <c r="A289" s="20">
        <v>42922</v>
      </c>
      <c r="B289" s="38" t="s">
        <v>2186</v>
      </c>
      <c r="C289" s="32">
        <v>240</v>
      </c>
      <c r="D289" s="33">
        <v>50.52</v>
      </c>
      <c r="E289" s="34">
        <v>12124.800000000001</v>
      </c>
    </row>
    <row r="290" spans="1:5" x14ac:dyDescent="0.3">
      <c r="A290" s="20">
        <v>42922</v>
      </c>
      <c r="B290" s="38" t="s">
        <v>2186</v>
      </c>
      <c r="C290" s="32">
        <v>160</v>
      </c>
      <c r="D290" s="33">
        <v>50.52</v>
      </c>
      <c r="E290" s="34">
        <v>8083.2000000000007</v>
      </c>
    </row>
    <row r="291" spans="1:5" x14ac:dyDescent="0.3">
      <c r="A291" s="20">
        <v>42922</v>
      </c>
      <c r="B291" s="38" t="s">
        <v>2187</v>
      </c>
      <c r="C291" s="32">
        <v>40</v>
      </c>
      <c r="D291" s="33">
        <v>50.52</v>
      </c>
      <c r="E291" s="34">
        <v>2020.8000000000002</v>
      </c>
    </row>
    <row r="292" spans="1:5" x14ac:dyDescent="0.3">
      <c r="A292" s="20">
        <v>42922</v>
      </c>
      <c r="B292" s="38" t="s">
        <v>2188</v>
      </c>
      <c r="C292" s="32">
        <v>143</v>
      </c>
      <c r="D292" s="33">
        <v>50.53</v>
      </c>
      <c r="E292" s="34">
        <v>7225.79</v>
      </c>
    </row>
    <row r="293" spans="1:5" x14ac:dyDescent="0.3">
      <c r="A293" s="20">
        <v>42922</v>
      </c>
      <c r="B293" s="38" t="s">
        <v>2188</v>
      </c>
      <c r="C293" s="32">
        <v>27</v>
      </c>
      <c r="D293" s="33">
        <v>50.53</v>
      </c>
      <c r="E293" s="34">
        <v>1364.31</v>
      </c>
    </row>
    <row r="294" spans="1:5" x14ac:dyDescent="0.3">
      <c r="A294" s="20">
        <v>42922</v>
      </c>
      <c r="B294" s="38" t="s">
        <v>2189</v>
      </c>
      <c r="C294" s="32">
        <v>28</v>
      </c>
      <c r="D294" s="33">
        <v>50.57</v>
      </c>
      <c r="E294" s="34">
        <v>1415.96</v>
      </c>
    </row>
    <row r="295" spans="1:5" x14ac:dyDescent="0.3">
      <c r="A295" s="20">
        <v>42922</v>
      </c>
      <c r="B295" s="38" t="s">
        <v>2189</v>
      </c>
      <c r="C295" s="32">
        <v>152</v>
      </c>
      <c r="D295" s="33">
        <v>50.57</v>
      </c>
      <c r="E295" s="34">
        <v>7686.64</v>
      </c>
    </row>
    <row r="296" spans="1:5" x14ac:dyDescent="0.3">
      <c r="A296" s="20">
        <v>42922</v>
      </c>
      <c r="B296" s="38" t="s">
        <v>2190</v>
      </c>
      <c r="C296" s="32">
        <v>103</v>
      </c>
      <c r="D296" s="33">
        <v>50.56</v>
      </c>
      <c r="E296" s="34">
        <v>5207.68</v>
      </c>
    </row>
    <row r="297" spans="1:5" x14ac:dyDescent="0.3">
      <c r="A297" s="20">
        <v>42922</v>
      </c>
      <c r="B297" s="38" t="s">
        <v>2190</v>
      </c>
      <c r="C297" s="32">
        <v>117</v>
      </c>
      <c r="D297" s="33">
        <v>50.56</v>
      </c>
      <c r="E297" s="34">
        <v>5915.52</v>
      </c>
    </row>
    <row r="298" spans="1:5" x14ac:dyDescent="0.3">
      <c r="A298" s="20">
        <v>42922</v>
      </c>
      <c r="B298" s="38" t="s">
        <v>1392</v>
      </c>
      <c r="C298" s="32">
        <v>200</v>
      </c>
      <c r="D298" s="33">
        <v>50.56</v>
      </c>
      <c r="E298" s="34">
        <v>10112</v>
      </c>
    </row>
    <row r="299" spans="1:5" x14ac:dyDescent="0.3">
      <c r="A299" s="20">
        <v>42922</v>
      </c>
      <c r="B299" s="38" t="s">
        <v>2191</v>
      </c>
      <c r="C299" s="32">
        <v>170</v>
      </c>
      <c r="D299" s="33">
        <v>50.54</v>
      </c>
      <c r="E299" s="34">
        <v>8591.7999999999993</v>
      </c>
    </row>
    <row r="300" spans="1:5" x14ac:dyDescent="0.3">
      <c r="A300" s="20">
        <v>42922</v>
      </c>
      <c r="B300" s="38" t="s">
        <v>2192</v>
      </c>
      <c r="C300" s="32">
        <v>250</v>
      </c>
      <c r="D300" s="33">
        <v>50.58</v>
      </c>
      <c r="E300" s="34">
        <v>12645</v>
      </c>
    </row>
    <row r="301" spans="1:5" x14ac:dyDescent="0.3">
      <c r="A301" s="20">
        <v>42922</v>
      </c>
      <c r="B301" s="38" t="s">
        <v>2192</v>
      </c>
      <c r="C301" s="32">
        <v>174</v>
      </c>
      <c r="D301" s="33">
        <v>50.57</v>
      </c>
      <c r="E301" s="34">
        <v>8799.18</v>
      </c>
    </row>
    <row r="302" spans="1:5" x14ac:dyDescent="0.3">
      <c r="A302" s="20">
        <v>42922</v>
      </c>
      <c r="B302" s="38" t="s">
        <v>2192</v>
      </c>
      <c r="C302" s="32">
        <v>6</v>
      </c>
      <c r="D302" s="33">
        <v>50.57</v>
      </c>
      <c r="E302" s="34">
        <v>303.42</v>
      </c>
    </row>
    <row r="303" spans="1:5" x14ac:dyDescent="0.3">
      <c r="A303" s="20">
        <v>42922</v>
      </c>
      <c r="B303" s="38" t="s">
        <v>2193</v>
      </c>
      <c r="C303" s="32">
        <v>170</v>
      </c>
      <c r="D303" s="33">
        <v>50.55</v>
      </c>
      <c r="E303" s="34">
        <v>8593.5</v>
      </c>
    </row>
    <row r="304" spans="1:5" x14ac:dyDescent="0.3">
      <c r="A304" s="20">
        <v>42922</v>
      </c>
      <c r="B304" s="38" t="s">
        <v>2194</v>
      </c>
      <c r="C304" s="32">
        <v>350</v>
      </c>
      <c r="D304" s="33">
        <v>50.56</v>
      </c>
      <c r="E304" s="34">
        <v>17696</v>
      </c>
    </row>
    <row r="305" spans="1:5" x14ac:dyDescent="0.3">
      <c r="A305" s="20">
        <v>42922</v>
      </c>
      <c r="B305" s="38" t="s">
        <v>2195</v>
      </c>
      <c r="C305" s="32">
        <v>30</v>
      </c>
      <c r="D305" s="33">
        <v>50.54</v>
      </c>
      <c r="E305" s="34">
        <v>1516.2</v>
      </c>
    </row>
    <row r="306" spans="1:5" x14ac:dyDescent="0.3">
      <c r="A306" s="20">
        <v>42922</v>
      </c>
      <c r="B306" s="38" t="s">
        <v>2195</v>
      </c>
      <c r="C306" s="32">
        <v>154</v>
      </c>
      <c r="D306" s="33">
        <v>50.54</v>
      </c>
      <c r="E306" s="34">
        <v>7783.16</v>
      </c>
    </row>
    <row r="307" spans="1:5" x14ac:dyDescent="0.3">
      <c r="A307" s="20">
        <v>42922</v>
      </c>
      <c r="B307" s="38" t="s">
        <v>2195</v>
      </c>
      <c r="C307" s="32">
        <v>86</v>
      </c>
      <c r="D307" s="33">
        <v>50.54</v>
      </c>
      <c r="E307" s="34">
        <v>4346.4399999999996</v>
      </c>
    </row>
    <row r="308" spans="1:5" x14ac:dyDescent="0.3">
      <c r="A308" s="20">
        <v>42922</v>
      </c>
      <c r="B308" s="38" t="s">
        <v>2196</v>
      </c>
      <c r="C308" s="32">
        <v>190</v>
      </c>
      <c r="D308" s="33">
        <v>50.6</v>
      </c>
      <c r="E308" s="34">
        <v>9614</v>
      </c>
    </row>
    <row r="309" spans="1:5" x14ac:dyDescent="0.3">
      <c r="A309" s="20">
        <v>42922</v>
      </c>
      <c r="B309" s="38" t="s">
        <v>2196</v>
      </c>
      <c r="C309" s="32">
        <v>300</v>
      </c>
      <c r="D309" s="33">
        <v>50.6</v>
      </c>
      <c r="E309" s="34">
        <v>15180</v>
      </c>
    </row>
    <row r="310" spans="1:5" x14ac:dyDescent="0.3">
      <c r="A310" s="20">
        <v>42922</v>
      </c>
      <c r="B310" s="38" t="s">
        <v>2196</v>
      </c>
      <c r="C310" s="32">
        <v>210</v>
      </c>
      <c r="D310" s="33">
        <v>50.6</v>
      </c>
      <c r="E310" s="34">
        <v>10626</v>
      </c>
    </row>
    <row r="311" spans="1:5" x14ac:dyDescent="0.3">
      <c r="A311" s="20">
        <v>42922</v>
      </c>
      <c r="B311" s="38" t="s">
        <v>2196</v>
      </c>
      <c r="C311" s="32">
        <v>190</v>
      </c>
      <c r="D311" s="33">
        <v>50.6</v>
      </c>
      <c r="E311" s="34">
        <v>9614</v>
      </c>
    </row>
    <row r="312" spans="1:5" x14ac:dyDescent="0.3">
      <c r="A312" s="20">
        <v>42922</v>
      </c>
      <c r="B312" s="38" t="s">
        <v>2196</v>
      </c>
      <c r="C312" s="32">
        <v>180</v>
      </c>
      <c r="D312" s="33">
        <v>50.6</v>
      </c>
      <c r="E312" s="34">
        <v>9108</v>
      </c>
    </row>
    <row r="313" spans="1:5" x14ac:dyDescent="0.3">
      <c r="A313" s="20">
        <v>42922</v>
      </c>
      <c r="B313" s="38" t="s">
        <v>2196</v>
      </c>
      <c r="C313" s="32">
        <v>142</v>
      </c>
      <c r="D313" s="33">
        <v>50.58</v>
      </c>
      <c r="E313" s="34">
        <v>7182.36</v>
      </c>
    </row>
    <row r="314" spans="1:5" x14ac:dyDescent="0.3">
      <c r="A314" s="20">
        <v>42922</v>
      </c>
      <c r="B314" s="38" t="s">
        <v>2196</v>
      </c>
      <c r="C314" s="32">
        <v>48</v>
      </c>
      <c r="D314" s="33">
        <v>50.58</v>
      </c>
      <c r="E314" s="34">
        <v>2427.84</v>
      </c>
    </row>
    <row r="315" spans="1:5" x14ac:dyDescent="0.3">
      <c r="A315" s="20">
        <v>42922</v>
      </c>
      <c r="B315" s="38" t="s">
        <v>2196</v>
      </c>
      <c r="C315" s="32">
        <v>177</v>
      </c>
      <c r="D315" s="33">
        <v>50.56</v>
      </c>
      <c r="E315" s="34">
        <v>8949.1200000000008</v>
      </c>
    </row>
    <row r="316" spans="1:5" x14ac:dyDescent="0.3">
      <c r="A316" s="20">
        <v>42922</v>
      </c>
      <c r="B316" s="38" t="s">
        <v>2196</v>
      </c>
      <c r="C316" s="32">
        <v>83</v>
      </c>
      <c r="D316" s="33">
        <v>50.56</v>
      </c>
      <c r="E316" s="34">
        <v>4196.4800000000005</v>
      </c>
    </row>
    <row r="317" spans="1:5" x14ac:dyDescent="0.3">
      <c r="A317" s="20">
        <v>42922</v>
      </c>
      <c r="B317" s="38" t="s">
        <v>2197</v>
      </c>
      <c r="C317" s="32">
        <v>67</v>
      </c>
      <c r="D317" s="33">
        <v>50.56</v>
      </c>
      <c r="E317" s="34">
        <v>3387.52</v>
      </c>
    </row>
    <row r="318" spans="1:5" x14ac:dyDescent="0.3">
      <c r="A318" s="20">
        <v>42922</v>
      </c>
      <c r="B318" s="38" t="s">
        <v>2197</v>
      </c>
      <c r="C318" s="32">
        <v>223</v>
      </c>
      <c r="D318" s="33">
        <v>50.56</v>
      </c>
      <c r="E318" s="34">
        <v>11274.880000000001</v>
      </c>
    </row>
    <row r="319" spans="1:5" x14ac:dyDescent="0.3">
      <c r="A319" s="20">
        <v>42922</v>
      </c>
      <c r="B319" s="38" t="s">
        <v>2198</v>
      </c>
      <c r="C319" s="32">
        <v>100</v>
      </c>
      <c r="D319" s="33">
        <v>50.52</v>
      </c>
      <c r="E319" s="34">
        <v>5052</v>
      </c>
    </row>
    <row r="320" spans="1:5" x14ac:dyDescent="0.3">
      <c r="A320" s="20">
        <v>42922</v>
      </c>
      <c r="B320" s="38" t="s">
        <v>2198</v>
      </c>
      <c r="C320" s="32">
        <v>71</v>
      </c>
      <c r="D320" s="33">
        <v>50.52</v>
      </c>
      <c r="E320" s="34">
        <v>3586.92</v>
      </c>
    </row>
    <row r="321" spans="1:5" x14ac:dyDescent="0.3">
      <c r="A321" s="20">
        <v>42922</v>
      </c>
      <c r="B321" s="38" t="s">
        <v>2198</v>
      </c>
      <c r="C321" s="32">
        <v>69</v>
      </c>
      <c r="D321" s="33">
        <v>50.52</v>
      </c>
      <c r="E321" s="34">
        <v>3485.88</v>
      </c>
    </row>
    <row r="322" spans="1:5" x14ac:dyDescent="0.3">
      <c r="A322" s="20">
        <v>42922</v>
      </c>
      <c r="B322" s="38" t="s">
        <v>2198</v>
      </c>
      <c r="C322" s="32">
        <v>140</v>
      </c>
      <c r="D322" s="33">
        <v>50.52</v>
      </c>
      <c r="E322" s="34">
        <v>7072.8</v>
      </c>
    </row>
    <row r="323" spans="1:5" x14ac:dyDescent="0.3">
      <c r="A323" s="20">
        <v>42922</v>
      </c>
      <c r="B323" s="38" t="s">
        <v>2199</v>
      </c>
      <c r="C323" s="32">
        <v>171</v>
      </c>
      <c r="D323" s="33">
        <v>50.52</v>
      </c>
      <c r="E323" s="34">
        <v>8638.92</v>
      </c>
    </row>
    <row r="324" spans="1:5" x14ac:dyDescent="0.3">
      <c r="A324" s="20">
        <v>42922</v>
      </c>
      <c r="B324" s="38" t="s">
        <v>2199</v>
      </c>
      <c r="C324" s="32">
        <v>59</v>
      </c>
      <c r="D324" s="33">
        <v>50.52</v>
      </c>
      <c r="E324" s="34">
        <v>2980.6800000000003</v>
      </c>
    </row>
    <row r="325" spans="1:5" x14ac:dyDescent="0.3">
      <c r="A325" s="20">
        <v>42922</v>
      </c>
      <c r="B325" s="38" t="s">
        <v>2200</v>
      </c>
      <c r="C325" s="32">
        <v>100</v>
      </c>
      <c r="D325" s="33">
        <v>50.48</v>
      </c>
      <c r="E325" s="34">
        <v>5048</v>
      </c>
    </row>
    <row r="326" spans="1:5" x14ac:dyDescent="0.3">
      <c r="A326" s="20">
        <v>42922</v>
      </c>
      <c r="B326" s="38" t="s">
        <v>2200</v>
      </c>
      <c r="C326" s="32">
        <v>170</v>
      </c>
      <c r="D326" s="33">
        <v>50.48</v>
      </c>
      <c r="E326" s="34">
        <v>8581.6</v>
      </c>
    </row>
    <row r="327" spans="1:5" x14ac:dyDescent="0.3">
      <c r="A327" s="20">
        <v>42922</v>
      </c>
      <c r="B327" s="38" t="s">
        <v>2201</v>
      </c>
      <c r="C327" s="32">
        <v>33</v>
      </c>
      <c r="D327" s="33">
        <v>50.46</v>
      </c>
      <c r="E327" s="34">
        <v>1665.18</v>
      </c>
    </row>
    <row r="328" spans="1:5" x14ac:dyDescent="0.3">
      <c r="A328" s="20">
        <v>42922</v>
      </c>
      <c r="B328" s="38" t="s">
        <v>2201</v>
      </c>
      <c r="C328" s="32">
        <v>50</v>
      </c>
      <c r="D328" s="33">
        <v>50.46</v>
      </c>
      <c r="E328" s="34">
        <v>2523</v>
      </c>
    </row>
    <row r="329" spans="1:5" x14ac:dyDescent="0.3">
      <c r="A329" s="20">
        <v>42922</v>
      </c>
      <c r="B329" s="38" t="s">
        <v>2201</v>
      </c>
      <c r="C329" s="32">
        <v>87</v>
      </c>
      <c r="D329" s="33">
        <v>50.46</v>
      </c>
      <c r="E329" s="34">
        <v>4390.0200000000004</v>
      </c>
    </row>
    <row r="330" spans="1:5" x14ac:dyDescent="0.3">
      <c r="A330" s="20">
        <v>42922</v>
      </c>
      <c r="B330" s="38" t="s">
        <v>2201</v>
      </c>
      <c r="C330" s="32">
        <v>7</v>
      </c>
      <c r="D330" s="33">
        <v>50.46</v>
      </c>
      <c r="E330" s="34">
        <v>353.22</v>
      </c>
    </row>
    <row r="331" spans="1:5" x14ac:dyDescent="0.3">
      <c r="A331" s="20">
        <v>42922</v>
      </c>
      <c r="B331" s="38" t="s">
        <v>2201</v>
      </c>
      <c r="C331" s="32">
        <v>100</v>
      </c>
      <c r="D331" s="33">
        <v>50.46</v>
      </c>
      <c r="E331" s="34">
        <v>5046</v>
      </c>
    </row>
    <row r="332" spans="1:5" x14ac:dyDescent="0.3">
      <c r="A332" s="20">
        <v>42922</v>
      </c>
      <c r="B332" s="38" t="s">
        <v>2201</v>
      </c>
      <c r="C332" s="32">
        <v>41</v>
      </c>
      <c r="D332" s="33">
        <v>50.46</v>
      </c>
      <c r="E332" s="34">
        <v>2068.86</v>
      </c>
    </row>
    <row r="333" spans="1:5" x14ac:dyDescent="0.3">
      <c r="A333" s="20">
        <v>42922</v>
      </c>
      <c r="B333" s="38" t="s">
        <v>2201</v>
      </c>
      <c r="C333" s="32">
        <v>92</v>
      </c>
      <c r="D333" s="33">
        <v>50.46</v>
      </c>
      <c r="E333" s="34">
        <v>4642.32</v>
      </c>
    </row>
    <row r="334" spans="1:5" x14ac:dyDescent="0.3">
      <c r="A334" s="20">
        <v>42922</v>
      </c>
      <c r="B334" s="38" t="s">
        <v>2202</v>
      </c>
      <c r="C334" s="32">
        <v>76</v>
      </c>
      <c r="D334" s="33">
        <v>50.45</v>
      </c>
      <c r="E334" s="34">
        <v>3834.2000000000003</v>
      </c>
    </row>
    <row r="335" spans="1:5" x14ac:dyDescent="0.3">
      <c r="A335" s="20">
        <v>42922</v>
      </c>
      <c r="B335" s="38" t="s">
        <v>2202</v>
      </c>
      <c r="C335" s="32">
        <v>116</v>
      </c>
      <c r="D335" s="33">
        <v>50.45</v>
      </c>
      <c r="E335" s="34">
        <v>5852.2000000000007</v>
      </c>
    </row>
    <row r="336" spans="1:5" x14ac:dyDescent="0.3">
      <c r="A336" s="20">
        <v>42922</v>
      </c>
      <c r="B336" s="38" t="s">
        <v>2202</v>
      </c>
      <c r="C336" s="32">
        <v>101</v>
      </c>
      <c r="D336" s="33">
        <v>50.45</v>
      </c>
      <c r="E336" s="34">
        <v>5095.4500000000007</v>
      </c>
    </row>
    <row r="337" spans="1:5" x14ac:dyDescent="0.3">
      <c r="A337" s="20">
        <v>42922</v>
      </c>
      <c r="B337" s="38" t="s">
        <v>2202</v>
      </c>
      <c r="C337" s="32">
        <v>17</v>
      </c>
      <c r="D337" s="33">
        <v>50.45</v>
      </c>
      <c r="E337" s="34">
        <v>857.65000000000009</v>
      </c>
    </row>
    <row r="338" spans="1:5" x14ac:dyDescent="0.3">
      <c r="A338" s="20">
        <v>42922</v>
      </c>
      <c r="B338" s="38" t="s">
        <v>2203</v>
      </c>
      <c r="C338" s="32">
        <v>73</v>
      </c>
      <c r="D338" s="33">
        <v>50.44</v>
      </c>
      <c r="E338" s="34">
        <v>3682.12</v>
      </c>
    </row>
    <row r="339" spans="1:5" x14ac:dyDescent="0.3">
      <c r="A339" s="20">
        <v>42922</v>
      </c>
      <c r="B339" s="38" t="s">
        <v>2203</v>
      </c>
      <c r="C339" s="32">
        <v>172</v>
      </c>
      <c r="D339" s="33">
        <v>50.44</v>
      </c>
      <c r="E339" s="34">
        <v>8675.68</v>
      </c>
    </row>
    <row r="340" spans="1:5" x14ac:dyDescent="0.3">
      <c r="A340" s="20">
        <v>42922</v>
      </c>
      <c r="B340" s="38" t="s">
        <v>2203</v>
      </c>
      <c r="C340" s="32">
        <v>65</v>
      </c>
      <c r="D340" s="33">
        <v>50.44</v>
      </c>
      <c r="E340" s="34">
        <v>3278.6</v>
      </c>
    </row>
    <row r="341" spans="1:5" x14ac:dyDescent="0.3">
      <c r="A341" s="20">
        <v>42922</v>
      </c>
      <c r="B341" s="38" t="s">
        <v>2203</v>
      </c>
      <c r="C341" s="32">
        <v>50</v>
      </c>
      <c r="D341" s="33">
        <v>50.44</v>
      </c>
      <c r="E341" s="34">
        <v>2522</v>
      </c>
    </row>
    <row r="342" spans="1:5" x14ac:dyDescent="0.3">
      <c r="A342" s="20">
        <v>42922</v>
      </c>
      <c r="B342" s="38" t="s">
        <v>2203</v>
      </c>
      <c r="C342" s="32">
        <v>320</v>
      </c>
      <c r="D342" s="33">
        <v>50.44</v>
      </c>
      <c r="E342" s="34">
        <v>16140.8</v>
      </c>
    </row>
    <row r="343" spans="1:5" x14ac:dyDescent="0.3">
      <c r="A343" s="20">
        <v>42922</v>
      </c>
      <c r="B343" s="38" t="s">
        <v>2204</v>
      </c>
      <c r="C343" s="32">
        <v>68</v>
      </c>
      <c r="D343" s="33">
        <v>50.41</v>
      </c>
      <c r="E343" s="34">
        <v>3427.8799999999997</v>
      </c>
    </row>
    <row r="344" spans="1:5" x14ac:dyDescent="0.3">
      <c r="A344" s="20">
        <v>42922</v>
      </c>
      <c r="B344" s="38" t="s">
        <v>2204</v>
      </c>
      <c r="C344" s="32">
        <v>39</v>
      </c>
      <c r="D344" s="33">
        <v>50.41</v>
      </c>
      <c r="E344" s="34">
        <v>1965.9899999999998</v>
      </c>
    </row>
    <row r="345" spans="1:5" x14ac:dyDescent="0.3">
      <c r="A345" s="20">
        <v>42922</v>
      </c>
      <c r="B345" s="38" t="s">
        <v>2205</v>
      </c>
      <c r="C345" s="32">
        <v>86</v>
      </c>
      <c r="D345" s="33">
        <v>50.41</v>
      </c>
      <c r="E345" s="34">
        <v>4335.2599999999993</v>
      </c>
    </row>
    <row r="346" spans="1:5" x14ac:dyDescent="0.3">
      <c r="A346" s="20">
        <v>42922</v>
      </c>
      <c r="B346" s="38" t="s">
        <v>2205</v>
      </c>
      <c r="C346" s="32">
        <v>77</v>
      </c>
      <c r="D346" s="33">
        <v>50.41</v>
      </c>
      <c r="E346" s="34">
        <v>3881.5699999999997</v>
      </c>
    </row>
    <row r="347" spans="1:5" x14ac:dyDescent="0.3">
      <c r="A347" s="20">
        <v>42922</v>
      </c>
      <c r="B347" s="38" t="s">
        <v>2206</v>
      </c>
      <c r="C347" s="32">
        <v>190</v>
      </c>
      <c r="D347" s="33">
        <v>50.44</v>
      </c>
      <c r="E347" s="34">
        <v>9583.6</v>
      </c>
    </row>
    <row r="348" spans="1:5" x14ac:dyDescent="0.3">
      <c r="A348" s="20">
        <v>42922</v>
      </c>
      <c r="B348" s="38" t="s">
        <v>2207</v>
      </c>
      <c r="C348" s="32">
        <v>60</v>
      </c>
      <c r="D348" s="33">
        <v>50.48</v>
      </c>
      <c r="E348" s="34">
        <v>3028.7999999999997</v>
      </c>
    </row>
    <row r="349" spans="1:5" x14ac:dyDescent="0.3">
      <c r="A349" s="20">
        <v>42922</v>
      </c>
      <c r="B349" s="38" t="s">
        <v>2207</v>
      </c>
      <c r="C349" s="32">
        <v>242</v>
      </c>
      <c r="D349" s="33">
        <v>50.48</v>
      </c>
      <c r="E349" s="34">
        <v>12216.16</v>
      </c>
    </row>
    <row r="350" spans="1:5" x14ac:dyDescent="0.3">
      <c r="A350" s="20">
        <v>42922</v>
      </c>
      <c r="B350" s="38" t="s">
        <v>2207</v>
      </c>
      <c r="C350" s="32">
        <v>18</v>
      </c>
      <c r="D350" s="33">
        <v>50.48</v>
      </c>
      <c r="E350" s="34">
        <v>908.64</v>
      </c>
    </row>
    <row r="351" spans="1:5" x14ac:dyDescent="0.3">
      <c r="A351" s="20">
        <v>42922</v>
      </c>
      <c r="B351" s="38" t="s">
        <v>2208</v>
      </c>
      <c r="C351" s="32">
        <v>47</v>
      </c>
      <c r="D351" s="33">
        <v>50.5</v>
      </c>
      <c r="E351" s="34">
        <v>2373.5</v>
      </c>
    </row>
    <row r="352" spans="1:5" x14ac:dyDescent="0.3">
      <c r="A352" s="20">
        <v>42922</v>
      </c>
      <c r="B352" s="38" t="s">
        <v>2208</v>
      </c>
      <c r="C352" s="32">
        <v>100</v>
      </c>
      <c r="D352" s="33">
        <v>50.5</v>
      </c>
      <c r="E352" s="34">
        <v>5050</v>
      </c>
    </row>
    <row r="353" spans="1:5" x14ac:dyDescent="0.3">
      <c r="A353" s="20">
        <v>42922</v>
      </c>
      <c r="B353" s="38" t="s">
        <v>2208</v>
      </c>
      <c r="C353" s="32">
        <v>13</v>
      </c>
      <c r="D353" s="33">
        <v>50.5</v>
      </c>
      <c r="E353" s="34">
        <v>656.5</v>
      </c>
    </row>
    <row r="354" spans="1:5" x14ac:dyDescent="0.3">
      <c r="A354" s="20">
        <v>42922</v>
      </c>
      <c r="B354" s="38" t="s">
        <v>2209</v>
      </c>
      <c r="C354" s="32">
        <v>130</v>
      </c>
      <c r="D354" s="33">
        <v>50.5</v>
      </c>
      <c r="E354" s="34">
        <v>6565</v>
      </c>
    </row>
    <row r="355" spans="1:5" x14ac:dyDescent="0.3">
      <c r="A355" s="20">
        <v>42922</v>
      </c>
      <c r="B355" s="38" t="s">
        <v>2209</v>
      </c>
      <c r="C355" s="32">
        <v>190</v>
      </c>
      <c r="D355" s="33">
        <v>50.5</v>
      </c>
      <c r="E355" s="34">
        <v>9595</v>
      </c>
    </row>
    <row r="356" spans="1:5" x14ac:dyDescent="0.3">
      <c r="A356" s="20">
        <v>42922</v>
      </c>
      <c r="B356" s="38" t="s">
        <v>2209</v>
      </c>
      <c r="C356" s="32">
        <v>18</v>
      </c>
      <c r="D356" s="33">
        <v>50.5</v>
      </c>
      <c r="E356" s="34">
        <v>909</v>
      </c>
    </row>
    <row r="357" spans="1:5" x14ac:dyDescent="0.3">
      <c r="A357" s="20">
        <v>42922</v>
      </c>
      <c r="B357" s="38" t="s">
        <v>2209</v>
      </c>
      <c r="C357" s="32">
        <v>72</v>
      </c>
      <c r="D357" s="33">
        <v>50.5</v>
      </c>
      <c r="E357" s="34">
        <v>3636</v>
      </c>
    </row>
    <row r="358" spans="1:5" x14ac:dyDescent="0.3">
      <c r="A358" s="20">
        <v>42922</v>
      </c>
      <c r="B358" s="38" t="s">
        <v>2210</v>
      </c>
      <c r="C358" s="32">
        <v>190</v>
      </c>
      <c r="D358" s="33">
        <v>50.48</v>
      </c>
      <c r="E358" s="34">
        <v>9591.1999999999989</v>
      </c>
    </row>
    <row r="359" spans="1:5" x14ac:dyDescent="0.3">
      <c r="A359" s="20">
        <v>42922</v>
      </c>
      <c r="B359" s="38" t="s">
        <v>2211</v>
      </c>
      <c r="C359" s="32">
        <v>166</v>
      </c>
      <c r="D359" s="33">
        <v>50.47</v>
      </c>
      <c r="E359" s="34">
        <v>8378.02</v>
      </c>
    </row>
    <row r="360" spans="1:5" x14ac:dyDescent="0.3">
      <c r="A360" s="20">
        <v>42922</v>
      </c>
      <c r="B360" s="38" t="s">
        <v>2211</v>
      </c>
      <c r="C360" s="32">
        <v>84</v>
      </c>
      <c r="D360" s="33">
        <v>50.47</v>
      </c>
      <c r="E360" s="34">
        <v>4239.4799999999996</v>
      </c>
    </row>
    <row r="361" spans="1:5" x14ac:dyDescent="0.3">
      <c r="A361" s="20">
        <v>42922</v>
      </c>
      <c r="B361" s="38" t="s">
        <v>2211</v>
      </c>
      <c r="C361" s="32">
        <v>40</v>
      </c>
      <c r="D361" s="33">
        <v>50.47</v>
      </c>
      <c r="E361" s="34">
        <v>2018.8</v>
      </c>
    </row>
    <row r="362" spans="1:5" x14ac:dyDescent="0.3">
      <c r="A362" s="20">
        <v>42922</v>
      </c>
      <c r="B362" s="38" t="s">
        <v>2211</v>
      </c>
      <c r="C362" s="32">
        <v>83</v>
      </c>
      <c r="D362" s="33">
        <v>50.47</v>
      </c>
      <c r="E362" s="34">
        <v>4189.01</v>
      </c>
    </row>
    <row r="363" spans="1:5" x14ac:dyDescent="0.3">
      <c r="A363" s="20">
        <v>42922</v>
      </c>
      <c r="B363" s="38" t="s">
        <v>2211</v>
      </c>
      <c r="C363" s="32">
        <v>38</v>
      </c>
      <c r="D363" s="33">
        <v>50.47</v>
      </c>
      <c r="E363" s="34">
        <v>1917.86</v>
      </c>
    </row>
    <row r="364" spans="1:5" x14ac:dyDescent="0.3">
      <c r="A364" s="20">
        <v>42922</v>
      </c>
      <c r="B364" s="38" t="s">
        <v>2211</v>
      </c>
      <c r="C364" s="32">
        <v>9</v>
      </c>
      <c r="D364" s="33">
        <v>50.47</v>
      </c>
      <c r="E364" s="34">
        <v>454.23</v>
      </c>
    </row>
    <row r="365" spans="1:5" x14ac:dyDescent="0.3">
      <c r="A365" s="20">
        <v>42922</v>
      </c>
      <c r="B365" s="38" t="s">
        <v>2211</v>
      </c>
      <c r="C365" s="32">
        <v>200</v>
      </c>
      <c r="D365" s="33">
        <v>50.47</v>
      </c>
      <c r="E365" s="34">
        <v>10094</v>
      </c>
    </row>
    <row r="366" spans="1:5" x14ac:dyDescent="0.3">
      <c r="A366" s="20">
        <v>42922</v>
      </c>
      <c r="B366" s="38" t="s">
        <v>2212</v>
      </c>
      <c r="C366" s="32">
        <v>25</v>
      </c>
      <c r="D366" s="33">
        <v>50.56</v>
      </c>
      <c r="E366" s="34">
        <v>1264</v>
      </c>
    </row>
    <row r="367" spans="1:5" x14ac:dyDescent="0.3">
      <c r="A367" s="20">
        <v>42922</v>
      </c>
      <c r="B367" s="38" t="s">
        <v>2212</v>
      </c>
      <c r="C367" s="32">
        <v>185</v>
      </c>
      <c r="D367" s="33">
        <v>50.56</v>
      </c>
      <c r="E367" s="34">
        <v>9353.6</v>
      </c>
    </row>
    <row r="368" spans="1:5" x14ac:dyDescent="0.3">
      <c r="A368" s="20">
        <v>42922</v>
      </c>
      <c r="B368" s="38" t="s">
        <v>2213</v>
      </c>
      <c r="C368" s="32">
        <v>170</v>
      </c>
      <c r="D368" s="33">
        <v>50.48</v>
      </c>
      <c r="E368" s="34">
        <v>8581.6</v>
      </c>
    </row>
    <row r="369" spans="1:5" x14ac:dyDescent="0.3">
      <c r="A369" s="20">
        <v>42922</v>
      </c>
      <c r="B369" s="38" t="s">
        <v>2214</v>
      </c>
      <c r="C369" s="32">
        <v>18</v>
      </c>
      <c r="D369" s="33">
        <v>50.53</v>
      </c>
      <c r="E369" s="34">
        <v>909.54</v>
      </c>
    </row>
    <row r="370" spans="1:5" x14ac:dyDescent="0.3">
      <c r="A370" s="20">
        <v>42922</v>
      </c>
      <c r="B370" s="38" t="s">
        <v>2214</v>
      </c>
      <c r="C370" s="32">
        <v>152</v>
      </c>
      <c r="D370" s="33">
        <v>50.53</v>
      </c>
      <c r="E370" s="34">
        <v>7680.56</v>
      </c>
    </row>
    <row r="371" spans="1:5" x14ac:dyDescent="0.3">
      <c r="A371" s="20">
        <v>42922</v>
      </c>
      <c r="B371" s="38" t="s">
        <v>2215</v>
      </c>
      <c r="C371" s="32">
        <v>14</v>
      </c>
      <c r="D371" s="33">
        <v>50.51</v>
      </c>
      <c r="E371" s="34">
        <v>707.14</v>
      </c>
    </row>
    <row r="372" spans="1:5" x14ac:dyDescent="0.3">
      <c r="A372" s="20">
        <v>42922</v>
      </c>
      <c r="B372" s="38" t="s">
        <v>2215</v>
      </c>
      <c r="C372" s="32">
        <v>84</v>
      </c>
      <c r="D372" s="33">
        <v>50.51</v>
      </c>
      <c r="E372" s="34">
        <v>4242.84</v>
      </c>
    </row>
    <row r="373" spans="1:5" x14ac:dyDescent="0.3">
      <c r="A373" s="20">
        <v>42922</v>
      </c>
      <c r="B373" s="38" t="s">
        <v>2215</v>
      </c>
      <c r="C373" s="32">
        <v>123</v>
      </c>
      <c r="D373" s="33">
        <v>50.51</v>
      </c>
      <c r="E373" s="34">
        <v>6212.73</v>
      </c>
    </row>
    <row r="374" spans="1:5" x14ac:dyDescent="0.3">
      <c r="A374" s="20">
        <v>42922</v>
      </c>
      <c r="B374" s="38" t="s">
        <v>2215</v>
      </c>
      <c r="C374" s="32">
        <v>5</v>
      </c>
      <c r="D374" s="33">
        <v>50.51</v>
      </c>
      <c r="E374" s="34">
        <v>252.54999999999998</v>
      </c>
    </row>
    <row r="375" spans="1:5" x14ac:dyDescent="0.3">
      <c r="A375" s="20">
        <v>42922</v>
      </c>
      <c r="B375" s="38" t="s">
        <v>2215</v>
      </c>
      <c r="C375" s="32">
        <v>103</v>
      </c>
      <c r="D375" s="33">
        <v>50.51</v>
      </c>
      <c r="E375" s="34">
        <v>5202.53</v>
      </c>
    </row>
    <row r="376" spans="1:5" x14ac:dyDescent="0.3">
      <c r="A376" s="20">
        <v>42922</v>
      </c>
      <c r="B376" s="38" t="s">
        <v>2215</v>
      </c>
      <c r="C376" s="32">
        <v>1</v>
      </c>
      <c r="D376" s="33">
        <v>50.51</v>
      </c>
      <c r="E376" s="34">
        <v>50.51</v>
      </c>
    </row>
    <row r="377" spans="1:5" x14ac:dyDescent="0.3">
      <c r="A377" s="20">
        <v>42922</v>
      </c>
      <c r="B377" s="38" t="s">
        <v>2216</v>
      </c>
      <c r="C377" s="32">
        <v>149</v>
      </c>
      <c r="D377" s="33">
        <v>50.52</v>
      </c>
      <c r="E377" s="34">
        <v>7527.4800000000005</v>
      </c>
    </row>
    <row r="378" spans="1:5" x14ac:dyDescent="0.3">
      <c r="A378" s="20">
        <v>42922</v>
      </c>
      <c r="B378" s="38" t="s">
        <v>2216</v>
      </c>
      <c r="C378" s="32">
        <v>100</v>
      </c>
      <c r="D378" s="33">
        <v>50.52</v>
      </c>
      <c r="E378" s="34">
        <v>5052</v>
      </c>
    </row>
    <row r="379" spans="1:5" x14ac:dyDescent="0.3">
      <c r="A379" s="20">
        <v>42922</v>
      </c>
      <c r="B379" s="38" t="s">
        <v>2216</v>
      </c>
      <c r="C379" s="32">
        <v>41</v>
      </c>
      <c r="D379" s="33">
        <v>50.52</v>
      </c>
      <c r="E379" s="34">
        <v>2071.3200000000002</v>
      </c>
    </row>
    <row r="380" spans="1:5" x14ac:dyDescent="0.3">
      <c r="A380" s="20">
        <v>42922</v>
      </c>
      <c r="B380" s="38" t="s">
        <v>2217</v>
      </c>
      <c r="C380" s="32">
        <v>92</v>
      </c>
      <c r="D380" s="33">
        <v>50.52</v>
      </c>
      <c r="E380" s="34">
        <v>4647.84</v>
      </c>
    </row>
    <row r="381" spans="1:5" x14ac:dyDescent="0.3">
      <c r="A381" s="20">
        <v>42922</v>
      </c>
      <c r="B381" s="38" t="s">
        <v>2217</v>
      </c>
      <c r="C381" s="32">
        <v>117</v>
      </c>
      <c r="D381" s="33">
        <v>50.52</v>
      </c>
      <c r="E381" s="34">
        <v>5910.84</v>
      </c>
    </row>
    <row r="382" spans="1:5" x14ac:dyDescent="0.3">
      <c r="A382" s="20">
        <v>42922</v>
      </c>
      <c r="B382" s="38" t="s">
        <v>2217</v>
      </c>
      <c r="C382" s="32">
        <v>21</v>
      </c>
      <c r="D382" s="33">
        <v>50.52</v>
      </c>
      <c r="E382" s="34">
        <v>1060.92</v>
      </c>
    </row>
    <row r="383" spans="1:5" x14ac:dyDescent="0.3">
      <c r="A383" s="20">
        <v>42922</v>
      </c>
      <c r="B383" s="38" t="s">
        <v>2218</v>
      </c>
      <c r="C383" s="32">
        <v>183</v>
      </c>
      <c r="D383" s="33">
        <v>50.52</v>
      </c>
      <c r="E383" s="34">
        <v>9245.16</v>
      </c>
    </row>
    <row r="384" spans="1:5" x14ac:dyDescent="0.3">
      <c r="A384" s="20">
        <v>42922</v>
      </c>
      <c r="B384" s="38" t="s">
        <v>2218</v>
      </c>
      <c r="C384" s="32">
        <v>107</v>
      </c>
      <c r="D384" s="33">
        <v>50.52</v>
      </c>
      <c r="E384" s="34">
        <v>5405.64</v>
      </c>
    </row>
    <row r="385" spans="1:5" x14ac:dyDescent="0.3">
      <c r="A385" s="20">
        <v>42922</v>
      </c>
      <c r="B385" s="38" t="s">
        <v>1455</v>
      </c>
      <c r="C385" s="32">
        <v>75</v>
      </c>
      <c r="D385" s="33">
        <v>50.6</v>
      </c>
      <c r="E385" s="34">
        <v>3795</v>
      </c>
    </row>
    <row r="386" spans="1:5" x14ac:dyDescent="0.3">
      <c r="A386" s="20">
        <v>42922</v>
      </c>
      <c r="B386" s="38" t="s">
        <v>1455</v>
      </c>
      <c r="C386" s="32">
        <v>85</v>
      </c>
      <c r="D386" s="33">
        <v>50.6</v>
      </c>
      <c r="E386" s="34">
        <v>4301</v>
      </c>
    </row>
    <row r="387" spans="1:5" x14ac:dyDescent="0.3">
      <c r="A387" s="20">
        <v>42922</v>
      </c>
      <c r="B387" s="38" t="s">
        <v>1547</v>
      </c>
      <c r="C387" s="32">
        <v>330</v>
      </c>
      <c r="D387" s="33">
        <v>50.59</v>
      </c>
      <c r="E387" s="34">
        <v>16694.7</v>
      </c>
    </row>
    <row r="388" spans="1:5" x14ac:dyDescent="0.3">
      <c r="A388" s="20">
        <v>42922</v>
      </c>
      <c r="B388" s="38" t="s">
        <v>1060</v>
      </c>
      <c r="C388" s="32">
        <v>55</v>
      </c>
      <c r="D388" s="33">
        <v>50.53</v>
      </c>
      <c r="E388" s="34">
        <v>2779.15</v>
      </c>
    </row>
    <row r="389" spans="1:5" x14ac:dyDescent="0.3">
      <c r="A389" s="20">
        <v>42922</v>
      </c>
      <c r="B389" s="38" t="s">
        <v>1061</v>
      </c>
      <c r="C389" s="32">
        <v>41</v>
      </c>
      <c r="D389" s="33">
        <v>50.53</v>
      </c>
      <c r="E389" s="34">
        <v>2071.73</v>
      </c>
    </row>
    <row r="390" spans="1:5" x14ac:dyDescent="0.3">
      <c r="A390" s="20">
        <v>42922</v>
      </c>
      <c r="B390" s="38" t="s">
        <v>1061</v>
      </c>
      <c r="C390" s="32">
        <v>54</v>
      </c>
      <c r="D390" s="33">
        <v>50.53</v>
      </c>
      <c r="E390" s="34">
        <v>2728.62</v>
      </c>
    </row>
    <row r="391" spans="1:5" x14ac:dyDescent="0.3">
      <c r="A391" s="20">
        <v>42922</v>
      </c>
      <c r="B391" s="38" t="s">
        <v>1061</v>
      </c>
      <c r="C391" s="32">
        <v>140</v>
      </c>
      <c r="D391" s="33">
        <v>50.53</v>
      </c>
      <c r="E391" s="34">
        <v>7074.2</v>
      </c>
    </row>
    <row r="392" spans="1:5" x14ac:dyDescent="0.3">
      <c r="A392" s="20">
        <v>42922</v>
      </c>
      <c r="B392" s="38" t="s">
        <v>2219</v>
      </c>
      <c r="C392" s="32">
        <v>220</v>
      </c>
      <c r="D392" s="33">
        <v>50.52</v>
      </c>
      <c r="E392" s="34">
        <v>11114.400000000001</v>
      </c>
    </row>
    <row r="393" spans="1:5" x14ac:dyDescent="0.3">
      <c r="A393" s="20">
        <v>42922</v>
      </c>
      <c r="B393" s="38" t="s">
        <v>2220</v>
      </c>
      <c r="C393" s="32">
        <v>71</v>
      </c>
      <c r="D393" s="33">
        <v>50.53</v>
      </c>
      <c r="E393" s="34">
        <v>3587.63</v>
      </c>
    </row>
    <row r="394" spans="1:5" x14ac:dyDescent="0.3">
      <c r="A394" s="20">
        <v>42922</v>
      </c>
      <c r="B394" s="38" t="s">
        <v>2220</v>
      </c>
      <c r="C394" s="32">
        <v>45</v>
      </c>
      <c r="D394" s="33">
        <v>50.53</v>
      </c>
      <c r="E394" s="34">
        <v>2273.85</v>
      </c>
    </row>
    <row r="395" spans="1:5" x14ac:dyDescent="0.3">
      <c r="A395" s="20">
        <v>42922</v>
      </c>
      <c r="B395" s="38" t="s">
        <v>2220</v>
      </c>
      <c r="C395" s="32">
        <v>48</v>
      </c>
      <c r="D395" s="33">
        <v>50.53</v>
      </c>
      <c r="E395" s="34">
        <v>2425.44</v>
      </c>
    </row>
    <row r="396" spans="1:5" x14ac:dyDescent="0.3">
      <c r="A396" s="20">
        <v>42922</v>
      </c>
      <c r="B396" s="38" t="s">
        <v>2220</v>
      </c>
      <c r="C396" s="32">
        <v>66</v>
      </c>
      <c r="D396" s="33">
        <v>50.53</v>
      </c>
      <c r="E396" s="34">
        <v>3334.98</v>
      </c>
    </row>
    <row r="397" spans="1:5" x14ac:dyDescent="0.3">
      <c r="A397" s="20">
        <v>42922</v>
      </c>
      <c r="B397" s="38" t="s">
        <v>2221</v>
      </c>
      <c r="C397" s="32">
        <v>190</v>
      </c>
      <c r="D397" s="33">
        <v>50.49</v>
      </c>
      <c r="E397" s="32">
        <v>9593.1</v>
      </c>
    </row>
    <row r="398" spans="1:5" x14ac:dyDescent="0.3">
      <c r="A398" s="20">
        <v>42922</v>
      </c>
      <c r="B398" s="38" t="s">
        <v>2222</v>
      </c>
      <c r="C398" s="32">
        <v>100</v>
      </c>
      <c r="D398" s="33">
        <v>50.5</v>
      </c>
      <c r="E398" s="34">
        <v>5050</v>
      </c>
    </row>
    <row r="399" spans="1:5" x14ac:dyDescent="0.3">
      <c r="A399" s="20">
        <v>42922</v>
      </c>
      <c r="B399" s="38" t="s">
        <v>2222</v>
      </c>
      <c r="C399" s="32">
        <v>55</v>
      </c>
      <c r="D399" s="33">
        <v>50.5</v>
      </c>
      <c r="E399" s="34">
        <v>2777.5</v>
      </c>
    </row>
    <row r="400" spans="1:5" x14ac:dyDescent="0.3">
      <c r="A400" s="20">
        <v>42922</v>
      </c>
      <c r="B400" s="38" t="s">
        <v>2222</v>
      </c>
      <c r="C400" s="32">
        <v>35</v>
      </c>
      <c r="D400" s="33">
        <v>50.5</v>
      </c>
      <c r="E400" s="34">
        <v>1767.5</v>
      </c>
    </row>
    <row r="401" spans="1:5" x14ac:dyDescent="0.3">
      <c r="A401" s="20">
        <v>42922</v>
      </c>
      <c r="B401" s="38" t="s">
        <v>2223</v>
      </c>
      <c r="C401" s="32">
        <v>250</v>
      </c>
      <c r="D401" s="33">
        <v>50.5</v>
      </c>
      <c r="E401" s="34">
        <v>12625</v>
      </c>
    </row>
    <row r="402" spans="1:5" x14ac:dyDescent="0.3">
      <c r="A402" s="20">
        <v>42922</v>
      </c>
      <c r="B402" s="38" t="s">
        <v>2224</v>
      </c>
      <c r="C402" s="32">
        <v>230</v>
      </c>
      <c r="D402" s="33">
        <v>50.56</v>
      </c>
      <c r="E402" s="34">
        <v>11628.800000000001</v>
      </c>
    </row>
    <row r="403" spans="1:5" x14ac:dyDescent="0.3">
      <c r="A403" s="20">
        <v>42922</v>
      </c>
      <c r="B403" s="38" t="s">
        <v>2225</v>
      </c>
      <c r="C403" s="32">
        <v>38</v>
      </c>
      <c r="D403" s="33">
        <v>50.53</v>
      </c>
      <c r="E403" s="34">
        <v>1920.14</v>
      </c>
    </row>
    <row r="404" spans="1:5" x14ac:dyDescent="0.3">
      <c r="A404" s="20">
        <v>42922</v>
      </c>
      <c r="B404" s="38" t="s">
        <v>2225</v>
      </c>
      <c r="C404" s="32">
        <v>100</v>
      </c>
      <c r="D404" s="33">
        <v>50.53</v>
      </c>
      <c r="E404" s="34">
        <v>5053</v>
      </c>
    </row>
    <row r="405" spans="1:5" x14ac:dyDescent="0.3">
      <c r="A405" s="20">
        <v>42922</v>
      </c>
      <c r="B405" s="38" t="s">
        <v>2225</v>
      </c>
      <c r="C405" s="32">
        <v>75</v>
      </c>
      <c r="D405" s="33">
        <v>50.53</v>
      </c>
      <c r="E405" s="34">
        <v>3789.75</v>
      </c>
    </row>
    <row r="406" spans="1:5" x14ac:dyDescent="0.3">
      <c r="A406" s="20">
        <v>42922</v>
      </c>
      <c r="B406" s="38" t="s">
        <v>2225</v>
      </c>
      <c r="C406" s="32">
        <v>17</v>
      </c>
      <c r="D406" s="33">
        <v>50.53</v>
      </c>
      <c r="E406" s="34">
        <v>859.01</v>
      </c>
    </row>
    <row r="407" spans="1:5" x14ac:dyDescent="0.3">
      <c r="A407" s="20">
        <v>42922</v>
      </c>
      <c r="B407" s="38" t="s">
        <v>2225</v>
      </c>
      <c r="C407" s="32">
        <v>83</v>
      </c>
      <c r="D407" s="33">
        <v>50.53</v>
      </c>
      <c r="E407" s="34">
        <v>4193.99</v>
      </c>
    </row>
    <row r="408" spans="1:5" x14ac:dyDescent="0.3">
      <c r="A408" s="20">
        <v>42922</v>
      </c>
      <c r="B408" s="38" t="s">
        <v>2225</v>
      </c>
      <c r="C408" s="32">
        <v>97</v>
      </c>
      <c r="D408" s="33">
        <v>50.53</v>
      </c>
      <c r="E408" s="34">
        <v>4901.41</v>
      </c>
    </row>
    <row r="409" spans="1:5" x14ac:dyDescent="0.3">
      <c r="A409" s="20">
        <v>42922</v>
      </c>
      <c r="B409" s="38" t="s">
        <v>2226</v>
      </c>
      <c r="C409" s="32">
        <v>180</v>
      </c>
      <c r="D409" s="33">
        <v>50.6</v>
      </c>
      <c r="E409" s="34">
        <v>9108</v>
      </c>
    </row>
    <row r="410" spans="1:5" x14ac:dyDescent="0.3">
      <c r="A410" s="20">
        <v>42922</v>
      </c>
      <c r="B410" s="38" t="s">
        <v>2227</v>
      </c>
      <c r="C410" s="32">
        <v>36</v>
      </c>
      <c r="D410" s="33">
        <v>50.79</v>
      </c>
      <c r="E410" s="34">
        <v>1828.44</v>
      </c>
    </row>
    <row r="411" spans="1:5" x14ac:dyDescent="0.3">
      <c r="A411" s="20">
        <v>42922</v>
      </c>
      <c r="B411" s="38" t="s">
        <v>2227</v>
      </c>
      <c r="C411" s="32">
        <v>18</v>
      </c>
      <c r="D411" s="33">
        <v>50.79</v>
      </c>
      <c r="E411" s="34">
        <v>914.22</v>
      </c>
    </row>
    <row r="412" spans="1:5" x14ac:dyDescent="0.3">
      <c r="A412" s="20">
        <v>42922</v>
      </c>
      <c r="B412" s="38" t="s">
        <v>2228</v>
      </c>
      <c r="C412" s="32">
        <v>20</v>
      </c>
      <c r="D412" s="33">
        <v>50.83</v>
      </c>
      <c r="E412" s="34">
        <v>1016.5999999999999</v>
      </c>
    </row>
    <row r="413" spans="1:5" x14ac:dyDescent="0.3">
      <c r="A413" s="20">
        <v>42922</v>
      </c>
      <c r="B413" s="38" t="s">
        <v>2229</v>
      </c>
      <c r="C413" s="32">
        <v>438</v>
      </c>
      <c r="D413" s="33">
        <v>50.83</v>
      </c>
      <c r="E413" s="34">
        <v>22263.54</v>
      </c>
    </row>
    <row r="414" spans="1:5" x14ac:dyDescent="0.3">
      <c r="A414" s="20">
        <v>42922</v>
      </c>
      <c r="B414" s="38" t="s">
        <v>2229</v>
      </c>
      <c r="C414" s="32">
        <v>42</v>
      </c>
      <c r="D414" s="33">
        <v>50.83</v>
      </c>
      <c r="E414" s="34">
        <v>2134.86</v>
      </c>
    </row>
    <row r="415" spans="1:5" x14ac:dyDescent="0.3">
      <c r="A415" s="20">
        <v>42922</v>
      </c>
      <c r="B415" s="38" t="s">
        <v>2230</v>
      </c>
      <c r="C415" s="32">
        <v>300</v>
      </c>
      <c r="D415" s="33">
        <v>50.81</v>
      </c>
      <c r="E415" s="34">
        <v>15243</v>
      </c>
    </row>
    <row r="416" spans="1:5" x14ac:dyDescent="0.3">
      <c r="A416" s="20">
        <v>42923</v>
      </c>
      <c r="B416" s="38" t="s">
        <v>2231</v>
      </c>
      <c r="C416" s="32">
        <v>27</v>
      </c>
      <c r="D416" s="33">
        <v>50.58</v>
      </c>
      <c r="E416" s="34">
        <v>1365.6599999999999</v>
      </c>
    </row>
    <row r="417" spans="1:5" x14ac:dyDescent="0.3">
      <c r="A417" s="20">
        <v>42923</v>
      </c>
      <c r="B417" s="38" t="s">
        <v>2231</v>
      </c>
      <c r="C417" s="32">
        <v>173</v>
      </c>
      <c r="D417" s="33">
        <v>50.58</v>
      </c>
      <c r="E417" s="34">
        <v>8750.34</v>
      </c>
    </row>
    <row r="418" spans="1:5" x14ac:dyDescent="0.3">
      <c r="A418" s="20">
        <v>42923</v>
      </c>
      <c r="B418" s="38" t="s">
        <v>2232</v>
      </c>
      <c r="C418" s="32">
        <v>144</v>
      </c>
      <c r="D418" s="33">
        <v>50.5</v>
      </c>
      <c r="E418" s="34">
        <v>7272</v>
      </c>
    </row>
    <row r="419" spans="1:5" x14ac:dyDescent="0.3">
      <c r="A419" s="20">
        <v>42923</v>
      </c>
      <c r="B419" s="38" t="s">
        <v>2233</v>
      </c>
      <c r="C419" s="32">
        <v>56</v>
      </c>
      <c r="D419" s="33">
        <v>50.5</v>
      </c>
      <c r="E419" s="34">
        <v>2828</v>
      </c>
    </row>
    <row r="420" spans="1:5" x14ac:dyDescent="0.3">
      <c r="A420" s="20">
        <v>42923</v>
      </c>
      <c r="B420" s="38" t="s">
        <v>2234</v>
      </c>
      <c r="C420" s="32">
        <v>94</v>
      </c>
      <c r="D420" s="33">
        <v>50.4</v>
      </c>
      <c r="E420" s="34">
        <v>4737.5999999999995</v>
      </c>
    </row>
    <row r="421" spans="1:5" x14ac:dyDescent="0.3">
      <c r="A421" s="20">
        <v>42923</v>
      </c>
      <c r="B421" s="38" t="s">
        <v>2234</v>
      </c>
      <c r="C421" s="32">
        <v>6</v>
      </c>
      <c r="D421" s="33">
        <v>50.4</v>
      </c>
      <c r="E421" s="34">
        <v>302.39999999999998</v>
      </c>
    </row>
    <row r="422" spans="1:5" x14ac:dyDescent="0.3">
      <c r="A422" s="20">
        <v>42923</v>
      </c>
      <c r="B422" s="38" t="s">
        <v>2235</v>
      </c>
      <c r="C422" s="32">
        <v>250</v>
      </c>
      <c r="D422" s="33">
        <v>50.5</v>
      </c>
      <c r="E422" s="34">
        <v>12625</v>
      </c>
    </row>
    <row r="423" spans="1:5" x14ac:dyDescent="0.3">
      <c r="A423" s="20">
        <v>42923</v>
      </c>
      <c r="B423" s="38" t="s">
        <v>2236</v>
      </c>
      <c r="C423" s="32">
        <v>250</v>
      </c>
      <c r="D423" s="33">
        <v>50.4</v>
      </c>
      <c r="E423" s="34">
        <v>12600</v>
      </c>
    </row>
    <row r="424" spans="1:5" x14ac:dyDescent="0.3">
      <c r="A424" s="20">
        <v>42923</v>
      </c>
      <c r="B424" s="38" t="s">
        <v>2237</v>
      </c>
      <c r="C424" s="32">
        <v>181</v>
      </c>
      <c r="D424" s="33">
        <v>50.32</v>
      </c>
      <c r="E424" s="34">
        <v>9107.92</v>
      </c>
    </row>
    <row r="425" spans="1:5" x14ac:dyDescent="0.3">
      <c r="A425" s="20">
        <v>42923</v>
      </c>
      <c r="B425" s="38" t="s">
        <v>2237</v>
      </c>
      <c r="C425" s="32">
        <v>89</v>
      </c>
      <c r="D425" s="33">
        <v>50.32</v>
      </c>
      <c r="E425" s="34">
        <v>4478.4800000000005</v>
      </c>
    </row>
    <row r="426" spans="1:5" x14ac:dyDescent="0.3">
      <c r="A426" s="20">
        <v>42923</v>
      </c>
      <c r="B426" s="38" t="s">
        <v>2237</v>
      </c>
      <c r="C426" s="32">
        <v>181</v>
      </c>
      <c r="D426" s="33">
        <v>50.32</v>
      </c>
      <c r="E426" s="34">
        <v>9107.92</v>
      </c>
    </row>
    <row r="427" spans="1:5" x14ac:dyDescent="0.3">
      <c r="A427" s="20">
        <v>42923</v>
      </c>
      <c r="B427" s="38" t="s">
        <v>2237</v>
      </c>
      <c r="C427" s="32">
        <v>49</v>
      </c>
      <c r="D427" s="33">
        <v>50.32</v>
      </c>
      <c r="E427" s="34">
        <v>2465.6799999999998</v>
      </c>
    </row>
    <row r="428" spans="1:5" x14ac:dyDescent="0.3">
      <c r="A428" s="20">
        <v>42923</v>
      </c>
      <c r="B428" s="38" t="s">
        <v>2238</v>
      </c>
      <c r="C428" s="32">
        <v>8</v>
      </c>
      <c r="D428" s="33">
        <v>50.84</v>
      </c>
      <c r="E428" s="34">
        <v>406.72</v>
      </c>
    </row>
    <row r="429" spans="1:5" x14ac:dyDescent="0.3">
      <c r="A429" s="20">
        <v>42923</v>
      </c>
      <c r="B429" s="38" t="s">
        <v>2238</v>
      </c>
      <c r="C429" s="32">
        <v>37</v>
      </c>
      <c r="D429" s="33">
        <v>50.84</v>
      </c>
      <c r="E429" s="34">
        <v>1881.0800000000002</v>
      </c>
    </row>
    <row r="430" spans="1:5" x14ac:dyDescent="0.3">
      <c r="A430" s="20">
        <v>42923</v>
      </c>
      <c r="B430" s="38" t="s">
        <v>2238</v>
      </c>
      <c r="C430" s="32">
        <v>197</v>
      </c>
      <c r="D430" s="33">
        <v>50.84</v>
      </c>
      <c r="E430" s="34">
        <v>10015.480000000001</v>
      </c>
    </row>
    <row r="431" spans="1:5" x14ac:dyDescent="0.3">
      <c r="A431" s="20">
        <v>42923</v>
      </c>
      <c r="B431" s="38" t="s">
        <v>2238</v>
      </c>
      <c r="C431" s="32">
        <v>178</v>
      </c>
      <c r="D431" s="33">
        <v>50.84</v>
      </c>
      <c r="E431" s="34">
        <v>9049.52</v>
      </c>
    </row>
    <row r="432" spans="1:5" x14ac:dyDescent="0.3">
      <c r="A432" s="20">
        <v>42923</v>
      </c>
      <c r="B432" s="38" t="s">
        <v>2238</v>
      </c>
      <c r="C432" s="32">
        <v>80</v>
      </c>
      <c r="D432" s="33">
        <v>50.84</v>
      </c>
      <c r="E432" s="34">
        <v>4067.2000000000003</v>
      </c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622" sqref="B622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42912</v>
      </c>
      <c r="B9" s="38" t="s">
        <v>1836</v>
      </c>
      <c r="C9" s="32">
        <v>143</v>
      </c>
      <c r="D9" s="33">
        <v>53.33</v>
      </c>
      <c r="E9" s="34">
        <v>7626.19</v>
      </c>
      <c r="F9" s="29"/>
      <c r="G9" s="30"/>
      <c r="H9" s="29"/>
      <c r="I9" s="30"/>
    </row>
    <row r="10" spans="1:9" s="6" customFormat="1" x14ac:dyDescent="0.3">
      <c r="A10" s="20">
        <v>42912</v>
      </c>
      <c r="B10" s="38" t="s">
        <v>1837</v>
      </c>
      <c r="C10" s="32">
        <v>7</v>
      </c>
      <c r="D10" s="33">
        <v>53.33</v>
      </c>
      <c r="E10" s="34">
        <v>373.31</v>
      </c>
      <c r="F10" s="29"/>
      <c r="G10" s="30"/>
      <c r="H10" s="29"/>
    </row>
    <row r="11" spans="1:9" s="6" customFormat="1" x14ac:dyDescent="0.3">
      <c r="A11" s="20">
        <v>42912</v>
      </c>
      <c r="B11" s="38" t="s">
        <v>1838</v>
      </c>
      <c r="C11" s="32">
        <v>100</v>
      </c>
      <c r="D11" s="33">
        <v>53.27</v>
      </c>
      <c r="E11" s="34">
        <v>5327</v>
      </c>
      <c r="F11" s="29"/>
      <c r="G11" s="30"/>
      <c r="H11" s="29"/>
    </row>
    <row r="12" spans="1:9" s="6" customFormat="1" x14ac:dyDescent="0.3">
      <c r="A12" s="20">
        <v>42912</v>
      </c>
      <c r="B12" s="38" t="s">
        <v>1838</v>
      </c>
      <c r="C12" s="32">
        <v>50</v>
      </c>
      <c r="D12" s="33">
        <v>53.27</v>
      </c>
      <c r="E12" s="34">
        <v>2663.5</v>
      </c>
      <c r="F12" s="29"/>
      <c r="G12" s="30"/>
      <c r="H12" s="29"/>
    </row>
    <row r="13" spans="1:9" s="6" customFormat="1" x14ac:dyDescent="0.3">
      <c r="A13" s="20">
        <v>42912</v>
      </c>
      <c r="B13" s="38" t="s">
        <v>1839</v>
      </c>
      <c r="C13" s="32">
        <v>200</v>
      </c>
      <c r="D13" s="33">
        <v>53.23</v>
      </c>
      <c r="E13" s="34">
        <v>10646</v>
      </c>
      <c r="F13" s="29"/>
      <c r="G13" s="30"/>
      <c r="H13" s="29"/>
    </row>
    <row r="14" spans="1:9" s="7" customFormat="1" x14ac:dyDescent="0.3">
      <c r="A14" s="20">
        <v>42912</v>
      </c>
      <c r="B14" s="38" t="s">
        <v>1368</v>
      </c>
      <c r="C14" s="32">
        <v>282</v>
      </c>
      <c r="D14" s="33">
        <v>53.42</v>
      </c>
      <c r="E14" s="34">
        <v>15064.44</v>
      </c>
      <c r="F14" s="1"/>
    </row>
    <row r="15" spans="1:9" s="7" customFormat="1" x14ac:dyDescent="0.3">
      <c r="A15" s="20">
        <v>42912</v>
      </c>
      <c r="B15" s="38" t="s">
        <v>1368</v>
      </c>
      <c r="C15" s="32">
        <v>218</v>
      </c>
      <c r="D15" s="33">
        <v>53.42</v>
      </c>
      <c r="E15" s="34">
        <v>11645.56</v>
      </c>
      <c r="F15" s="1"/>
    </row>
    <row r="16" spans="1:9" x14ac:dyDescent="0.3">
      <c r="A16" s="20">
        <v>42912</v>
      </c>
      <c r="B16" s="38" t="s">
        <v>1840</v>
      </c>
      <c r="C16" s="32">
        <v>81</v>
      </c>
      <c r="D16" s="33">
        <v>53.3</v>
      </c>
      <c r="E16" s="34">
        <v>4317.3</v>
      </c>
    </row>
    <row r="17" spans="1:5" x14ac:dyDescent="0.3">
      <c r="A17" s="20">
        <v>42912</v>
      </c>
      <c r="B17" s="38" t="s">
        <v>1840</v>
      </c>
      <c r="C17" s="32">
        <v>93</v>
      </c>
      <c r="D17" s="33">
        <v>53.3</v>
      </c>
      <c r="E17" s="34">
        <v>4956.8999999999996</v>
      </c>
    </row>
    <row r="18" spans="1:5" x14ac:dyDescent="0.3">
      <c r="A18" s="20">
        <v>42912</v>
      </c>
      <c r="B18" s="38" t="s">
        <v>1841</v>
      </c>
      <c r="C18" s="32">
        <v>120</v>
      </c>
      <c r="D18" s="33">
        <v>53.3</v>
      </c>
      <c r="E18" s="34">
        <v>6396</v>
      </c>
    </row>
    <row r="19" spans="1:5" x14ac:dyDescent="0.3">
      <c r="A19" s="20">
        <v>42912</v>
      </c>
      <c r="B19" s="38" t="s">
        <v>1842</v>
      </c>
      <c r="C19" s="32">
        <v>6</v>
      </c>
      <c r="D19" s="33">
        <v>53.3</v>
      </c>
      <c r="E19" s="34">
        <v>319.79999999999995</v>
      </c>
    </row>
    <row r="20" spans="1:5" x14ac:dyDescent="0.3">
      <c r="A20" s="20">
        <v>42912</v>
      </c>
      <c r="B20" s="38" t="s">
        <v>1648</v>
      </c>
      <c r="C20" s="32">
        <v>3</v>
      </c>
      <c r="D20" s="33">
        <v>53.59</v>
      </c>
      <c r="E20" s="34">
        <v>160.77000000000001</v>
      </c>
    </row>
    <row r="21" spans="1:5" x14ac:dyDescent="0.3">
      <c r="A21" s="20">
        <v>42912</v>
      </c>
      <c r="B21" s="38" t="s">
        <v>1648</v>
      </c>
      <c r="C21" s="32">
        <v>10</v>
      </c>
      <c r="D21" s="33">
        <v>53.59</v>
      </c>
      <c r="E21" s="34">
        <v>535.90000000000009</v>
      </c>
    </row>
    <row r="22" spans="1:5" x14ac:dyDescent="0.3">
      <c r="A22" s="20">
        <v>42912</v>
      </c>
      <c r="B22" s="38" t="s">
        <v>1648</v>
      </c>
      <c r="C22" s="32">
        <v>100</v>
      </c>
      <c r="D22" s="33">
        <v>53.59</v>
      </c>
      <c r="E22" s="34">
        <v>5359</v>
      </c>
    </row>
    <row r="23" spans="1:5" x14ac:dyDescent="0.3">
      <c r="A23" s="20">
        <v>42912</v>
      </c>
      <c r="B23" s="38" t="s">
        <v>1648</v>
      </c>
      <c r="C23" s="32">
        <v>87</v>
      </c>
      <c r="D23" s="33">
        <v>53.59</v>
      </c>
      <c r="E23" s="34">
        <v>4662.33</v>
      </c>
    </row>
    <row r="24" spans="1:5" x14ac:dyDescent="0.3">
      <c r="A24" s="20">
        <v>42912</v>
      </c>
      <c r="B24" s="38" t="s">
        <v>1843</v>
      </c>
      <c r="C24" s="32">
        <v>75</v>
      </c>
      <c r="D24" s="33">
        <v>53.58</v>
      </c>
      <c r="E24" s="34">
        <v>4018.5</v>
      </c>
    </row>
    <row r="25" spans="1:5" x14ac:dyDescent="0.3">
      <c r="A25" s="20">
        <v>42912</v>
      </c>
      <c r="B25" s="38" t="s">
        <v>1843</v>
      </c>
      <c r="C25" s="32">
        <v>100</v>
      </c>
      <c r="D25" s="33">
        <v>53.58</v>
      </c>
      <c r="E25" s="34">
        <v>5358</v>
      </c>
    </row>
    <row r="26" spans="1:5" x14ac:dyDescent="0.3">
      <c r="A26" s="20">
        <v>42912</v>
      </c>
      <c r="B26" s="38" t="s">
        <v>1844</v>
      </c>
      <c r="C26" s="32">
        <v>25</v>
      </c>
      <c r="D26" s="33">
        <v>53.6</v>
      </c>
      <c r="E26" s="34">
        <v>1340</v>
      </c>
    </row>
    <row r="27" spans="1:5" x14ac:dyDescent="0.3">
      <c r="A27" s="20">
        <v>42912</v>
      </c>
      <c r="B27" s="38" t="s">
        <v>1845</v>
      </c>
      <c r="C27" s="32">
        <v>300</v>
      </c>
      <c r="D27" s="33">
        <v>53.46</v>
      </c>
      <c r="E27" s="34">
        <v>16038</v>
      </c>
    </row>
    <row r="28" spans="1:5" x14ac:dyDescent="0.3">
      <c r="A28" s="20">
        <v>42912</v>
      </c>
      <c r="B28" s="38" t="s">
        <v>1846</v>
      </c>
      <c r="C28" s="32">
        <v>221</v>
      </c>
      <c r="D28" s="33">
        <v>53.29</v>
      </c>
      <c r="E28" s="34">
        <v>11777.09</v>
      </c>
    </row>
    <row r="29" spans="1:5" x14ac:dyDescent="0.3">
      <c r="A29" s="20">
        <v>42912</v>
      </c>
      <c r="B29" s="38" t="s">
        <v>1846</v>
      </c>
      <c r="C29" s="32">
        <v>121</v>
      </c>
      <c r="D29" s="33">
        <v>53.29</v>
      </c>
      <c r="E29" s="34">
        <v>6448.09</v>
      </c>
    </row>
    <row r="30" spans="1:5" x14ac:dyDescent="0.3">
      <c r="A30" s="20">
        <v>42912</v>
      </c>
      <c r="B30" s="38" t="s">
        <v>1846</v>
      </c>
      <c r="C30" s="32">
        <v>100</v>
      </c>
      <c r="D30" s="33">
        <v>53.29</v>
      </c>
      <c r="E30" s="34">
        <v>5329</v>
      </c>
    </row>
    <row r="31" spans="1:5" x14ac:dyDescent="0.3">
      <c r="A31" s="20">
        <v>42912</v>
      </c>
      <c r="B31" s="38" t="s">
        <v>1846</v>
      </c>
      <c r="C31" s="32">
        <v>121</v>
      </c>
      <c r="D31" s="33">
        <v>53.29</v>
      </c>
      <c r="E31" s="34">
        <v>6448.09</v>
      </c>
    </row>
    <row r="32" spans="1:5" x14ac:dyDescent="0.3">
      <c r="A32" s="20">
        <v>42912</v>
      </c>
      <c r="B32" s="38" t="s">
        <v>1847</v>
      </c>
      <c r="C32" s="32">
        <v>59</v>
      </c>
      <c r="D32" s="33">
        <v>53.29</v>
      </c>
      <c r="E32" s="34">
        <v>3144.11</v>
      </c>
    </row>
    <row r="33" spans="1:5" x14ac:dyDescent="0.3">
      <c r="A33" s="20">
        <v>42912</v>
      </c>
      <c r="B33" s="38" t="s">
        <v>1847</v>
      </c>
      <c r="C33" s="32">
        <v>134</v>
      </c>
      <c r="D33" s="33">
        <v>53.29</v>
      </c>
      <c r="E33" s="34">
        <v>7140.86</v>
      </c>
    </row>
    <row r="34" spans="1:5" x14ac:dyDescent="0.3">
      <c r="A34" s="20">
        <v>42912</v>
      </c>
      <c r="B34" s="38" t="s">
        <v>1848</v>
      </c>
      <c r="C34" s="32">
        <v>28</v>
      </c>
      <c r="D34" s="33">
        <v>53.29</v>
      </c>
      <c r="E34" s="34">
        <v>1492.12</v>
      </c>
    </row>
    <row r="35" spans="1:5" x14ac:dyDescent="0.3">
      <c r="A35" s="20">
        <v>42912</v>
      </c>
      <c r="B35" s="38" t="s">
        <v>1849</v>
      </c>
      <c r="C35" s="32">
        <v>216</v>
      </c>
      <c r="D35" s="33">
        <v>53.29</v>
      </c>
      <c r="E35" s="34">
        <v>11510.64</v>
      </c>
    </row>
    <row r="36" spans="1:5" x14ac:dyDescent="0.3">
      <c r="A36" s="20">
        <v>42912</v>
      </c>
      <c r="B36" s="38" t="s">
        <v>1850</v>
      </c>
      <c r="C36" s="32">
        <v>92</v>
      </c>
      <c r="D36" s="33">
        <v>53.17</v>
      </c>
      <c r="E36" s="34">
        <v>4891.6400000000003</v>
      </c>
    </row>
    <row r="37" spans="1:5" x14ac:dyDescent="0.3">
      <c r="A37" s="20">
        <v>42912</v>
      </c>
      <c r="B37" s="38" t="s">
        <v>1850</v>
      </c>
      <c r="C37" s="32">
        <v>70</v>
      </c>
      <c r="D37" s="33">
        <v>53.17</v>
      </c>
      <c r="E37" s="34">
        <v>3721.9</v>
      </c>
    </row>
    <row r="38" spans="1:5" x14ac:dyDescent="0.3">
      <c r="A38" s="20">
        <v>42912</v>
      </c>
      <c r="B38" s="38" t="s">
        <v>1850</v>
      </c>
      <c r="C38" s="32">
        <v>15</v>
      </c>
      <c r="D38" s="33">
        <v>53.17</v>
      </c>
      <c r="E38" s="34">
        <v>797.55000000000007</v>
      </c>
    </row>
    <row r="39" spans="1:5" x14ac:dyDescent="0.3">
      <c r="A39" s="20">
        <v>42912</v>
      </c>
      <c r="B39" s="38" t="s">
        <v>1850</v>
      </c>
      <c r="C39" s="32">
        <v>50</v>
      </c>
      <c r="D39" s="33">
        <v>53.17</v>
      </c>
      <c r="E39" s="34">
        <v>2658.5</v>
      </c>
    </row>
    <row r="40" spans="1:5" x14ac:dyDescent="0.3">
      <c r="A40" s="20">
        <v>42912</v>
      </c>
      <c r="B40" s="38" t="s">
        <v>1850</v>
      </c>
      <c r="C40" s="32">
        <v>78</v>
      </c>
      <c r="D40" s="33">
        <v>53.17</v>
      </c>
      <c r="E40" s="34">
        <v>4147.26</v>
      </c>
    </row>
    <row r="41" spans="1:5" x14ac:dyDescent="0.3">
      <c r="A41" s="20">
        <v>42912</v>
      </c>
      <c r="B41" s="38" t="s">
        <v>1850</v>
      </c>
      <c r="C41" s="32">
        <v>70</v>
      </c>
      <c r="D41" s="33">
        <v>53.17</v>
      </c>
      <c r="E41" s="34">
        <v>3721.9</v>
      </c>
    </row>
    <row r="42" spans="1:5" x14ac:dyDescent="0.3">
      <c r="A42" s="20">
        <v>42912</v>
      </c>
      <c r="B42" s="38" t="s">
        <v>1850</v>
      </c>
      <c r="C42" s="32">
        <v>22</v>
      </c>
      <c r="D42" s="33">
        <v>53.17</v>
      </c>
      <c r="E42" s="34">
        <v>1169.74</v>
      </c>
    </row>
    <row r="43" spans="1:5" x14ac:dyDescent="0.3">
      <c r="A43" s="20">
        <v>42912</v>
      </c>
      <c r="B43" s="38" t="s">
        <v>1850</v>
      </c>
      <c r="C43" s="32">
        <v>71</v>
      </c>
      <c r="D43" s="33">
        <v>53.16</v>
      </c>
      <c r="E43" s="34">
        <v>3774.3599999999997</v>
      </c>
    </row>
    <row r="44" spans="1:5" x14ac:dyDescent="0.3">
      <c r="A44" s="20">
        <v>42912</v>
      </c>
      <c r="B44" s="38" t="s">
        <v>1850</v>
      </c>
      <c r="C44" s="32">
        <v>32</v>
      </c>
      <c r="D44" s="33">
        <v>53.16</v>
      </c>
      <c r="E44" s="34">
        <v>1701.12</v>
      </c>
    </row>
    <row r="45" spans="1:5" x14ac:dyDescent="0.3">
      <c r="A45" s="20">
        <v>42912</v>
      </c>
      <c r="B45" s="38" t="s">
        <v>1851</v>
      </c>
      <c r="C45" s="32">
        <v>500</v>
      </c>
      <c r="D45" s="33">
        <v>53.31</v>
      </c>
      <c r="E45" s="34">
        <v>26655</v>
      </c>
    </row>
    <row r="46" spans="1:5" x14ac:dyDescent="0.3">
      <c r="A46" s="20">
        <v>42912</v>
      </c>
      <c r="B46" s="38" t="s">
        <v>1852</v>
      </c>
      <c r="C46" s="32">
        <v>113</v>
      </c>
      <c r="D46" s="33">
        <v>53.14</v>
      </c>
      <c r="E46" s="34">
        <v>6004.82</v>
      </c>
    </row>
    <row r="47" spans="1:5" x14ac:dyDescent="0.3">
      <c r="A47" s="20">
        <v>42912</v>
      </c>
      <c r="B47" s="38" t="s">
        <v>1852</v>
      </c>
      <c r="C47" s="32">
        <v>75</v>
      </c>
      <c r="D47" s="33">
        <v>53.14</v>
      </c>
      <c r="E47" s="34">
        <v>3985.5</v>
      </c>
    </row>
    <row r="48" spans="1:5" x14ac:dyDescent="0.3">
      <c r="A48" s="20">
        <v>42912</v>
      </c>
      <c r="B48" s="38" t="s">
        <v>1852</v>
      </c>
      <c r="C48" s="32">
        <v>15</v>
      </c>
      <c r="D48" s="33">
        <v>53.13</v>
      </c>
      <c r="E48" s="34">
        <v>796.95</v>
      </c>
    </row>
    <row r="49" spans="1:5" x14ac:dyDescent="0.3">
      <c r="A49" s="20">
        <v>42912</v>
      </c>
      <c r="B49" s="38" t="s">
        <v>1852</v>
      </c>
      <c r="C49" s="32">
        <v>127</v>
      </c>
      <c r="D49" s="33">
        <v>53.13</v>
      </c>
      <c r="E49" s="34">
        <v>6747.51</v>
      </c>
    </row>
    <row r="50" spans="1:5" x14ac:dyDescent="0.3">
      <c r="A50" s="20">
        <v>42912</v>
      </c>
      <c r="B50" s="38" t="s">
        <v>1852</v>
      </c>
      <c r="C50" s="32">
        <v>70</v>
      </c>
      <c r="D50" s="33">
        <v>53.13</v>
      </c>
      <c r="E50" s="34">
        <v>3719.1000000000004</v>
      </c>
    </row>
    <row r="51" spans="1:5" x14ac:dyDescent="0.3">
      <c r="A51" s="20">
        <v>42912</v>
      </c>
      <c r="B51" s="38" t="s">
        <v>1852</v>
      </c>
      <c r="C51" s="32">
        <v>100</v>
      </c>
      <c r="D51" s="33">
        <v>53.12</v>
      </c>
      <c r="E51" s="34">
        <v>5312</v>
      </c>
    </row>
    <row r="52" spans="1:5" x14ac:dyDescent="0.3">
      <c r="A52" s="20">
        <v>42912</v>
      </c>
      <c r="B52" s="38" t="s">
        <v>765</v>
      </c>
      <c r="C52" s="32">
        <v>56</v>
      </c>
      <c r="D52" s="33">
        <v>53.04</v>
      </c>
      <c r="E52" s="34">
        <v>2970.24</v>
      </c>
    </row>
    <row r="53" spans="1:5" x14ac:dyDescent="0.3">
      <c r="A53" s="20">
        <v>42912</v>
      </c>
      <c r="B53" s="38" t="s">
        <v>1853</v>
      </c>
      <c r="C53" s="32">
        <v>72</v>
      </c>
      <c r="D53" s="33">
        <v>53.04</v>
      </c>
      <c r="E53" s="34">
        <v>3818.88</v>
      </c>
    </row>
    <row r="54" spans="1:5" x14ac:dyDescent="0.3">
      <c r="A54" s="20">
        <v>42912</v>
      </c>
      <c r="B54" s="38" t="s">
        <v>1854</v>
      </c>
      <c r="C54" s="32">
        <v>8</v>
      </c>
      <c r="D54" s="33">
        <v>53.04</v>
      </c>
      <c r="E54" s="34">
        <v>424.32</v>
      </c>
    </row>
    <row r="55" spans="1:5" x14ac:dyDescent="0.3">
      <c r="A55" s="20">
        <v>42912</v>
      </c>
      <c r="B55" s="38" t="s">
        <v>1854</v>
      </c>
      <c r="C55" s="32">
        <v>122</v>
      </c>
      <c r="D55" s="33">
        <v>53.04</v>
      </c>
      <c r="E55" s="34">
        <v>6470.88</v>
      </c>
    </row>
    <row r="56" spans="1:5" x14ac:dyDescent="0.3">
      <c r="A56" s="20">
        <v>42912</v>
      </c>
      <c r="B56" s="38" t="s">
        <v>1701</v>
      </c>
      <c r="C56" s="32">
        <v>56</v>
      </c>
      <c r="D56" s="33">
        <v>53.04</v>
      </c>
      <c r="E56" s="34">
        <v>2970.24</v>
      </c>
    </row>
    <row r="57" spans="1:5" x14ac:dyDescent="0.3">
      <c r="A57" s="20">
        <v>42912</v>
      </c>
      <c r="B57" s="38" t="s">
        <v>1701</v>
      </c>
      <c r="C57" s="32">
        <v>250</v>
      </c>
      <c r="D57" s="33">
        <v>53.04</v>
      </c>
      <c r="E57" s="34">
        <v>13260</v>
      </c>
    </row>
    <row r="58" spans="1:5" x14ac:dyDescent="0.3">
      <c r="A58" s="20">
        <v>42912</v>
      </c>
      <c r="B58" s="38" t="s">
        <v>1565</v>
      </c>
      <c r="C58" s="32">
        <v>56</v>
      </c>
      <c r="D58" s="33">
        <v>53.04</v>
      </c>
      <c r="E58" s="34">
        <v>2970.24</v>
      </c>
    </row>
    <row r="59" spans="1:5" x14ac:dyDescent="0.3">
      <c r="A59" s="20">
        <v>42912</v>
      </c>
      <c r="B59" s="38" t="s">
        <v>1565</v>
      </c>
      <c r="C59" s="32">
        <v>250</v>
      </c>
      <c r="D59" s="33">
        <v>53.04</v>
      </c>
      <c r="E59" s="34">
        <v>13260</v>
      </c>
    </row>
    <row r="60" spans="1:5" x14ac:dyDescent="0.3">
      <c r="A60" s="20">
        <v>42912</v>
      </c>
      <c r="B60" s="38" t="s">
        <v>1855</v>
      </c>
      <c r="C60" s="32">
        <v>131</v>
      </c>
      <c r="D60" s="33">
        <v>53.04</v>
      </c>
      <c r="E60" s="34">
        <v>6948.24</v>
      </c>
    </row>
    <row r="61" spans="1:5" x14ac:dyDescent="0.3">
      <c r="A61" s="20">
        <v>42912</v>
      </c>
      <c r="B61" s="38" t="s">
        <v>1856</v>
      </c>
      <c r="C61" s="32">
        <v>56</v>
      </c>
      <c r="D61" s="33">
        <v>53.04</v>
      </c>
      <c r="E61" s="34">
        <v>2970.24</v>
      </c>
    </row>
    <row r="62" spans="1:5" x14ac:dyDescent="0.3">
      <c r="A62" s="20">
        <v>42912</v>
      </c>
      <c r="B62" s="38" t="s">
        <v>1856</v>
      </c>
      <c r="C62" s="32">
        <v>119</v>
      </c>
      <c r="D62" s="33">
        <v>53.04</v>
      </c>
      <c r="E62" s="34">
        <v>6311.76</v>
      </c>
    </row>
    <row r="63" spans="1:5" x14ac:dyDescent="0.3">
      <c r="A63" s="20">
        <v>42912</v>
      </c>
      <c r="B63" s="38" t="s">
        <v>1857</v>
      </c>
      <c r="C63" s="32">
        <v>66</v>
      </c>
      <c r="D63" s="33">
        <v>53.04</v>
      </c>
      <c r="E63" s="34">
        <v>3500.64</v>
      </c>
    </row>
    <row r="64" spans="1:5" x14ac:dyDescent="0.3">
      <c r="A64" s="20">
        <v>42912</v>
      </c>
      <c r="B64" s="38" t="s">
        <v>1857</v>
      </c>
      <c r="C64" s="32">
        <v>8</v>
      </c>
      <c r="D64" s="33">
        <v>53.04</v>
      </c>
      <c r="E64" s="34">
        <v>424.32</v>
      </c>
    </row>
    <row r="65" spans="1:5" x14ac:dyDescent="0.3">
      <c r="A65" s="20">
        <v>42912</v>
      </c>
      <c r="B65" s="38" t="s">
        <v>1857</v>
      </c>
      <c r="C65" s="32">
        <v>250</v>
      </c>
      <c r="D65" s="33">
        <v>53.04</v>
      </c>
      <c r="E65" s="34">
        <v>13260</v>
      </c>
    </row>
    <row r="66" spans="1:5" x14ac:dyDescent="0.3">
      <c r="A66" s="20">
        <v>42912</v>
      </c>
      <c r="B66" s="38" t="s">
        <v>1858</v>
      </c>
      <c r="C66" s="32">
        <v>183</v>
      </c>
      <c r="D66" s="33">
        <v>53.06</v>
      </c>
      <c r="E66" s="34">
        <v>9709.98</v>
      </c>
    </row>
    <row r="67" spans="1:5" x14ac:dyDescent="0.3">
      <c r="A67" s="20">
        <v>42912</v>
      </c>
      <c r="B67" s="38" t="s">
        <v>1858</v>
      </c>
      <c r="C67" s="32">
        <v>315</v>
      </c>
      <c r="D67" s="33">
        <v>53.06</v>
      </c>
      <c r="E67" s="34">
        <v>16713.900000000001</v>
      </c>
    </row>
    <row r="68" spans="1:5" x14ac:dyDescent="0.3">
      <c r="A68" s="20">
        <v>42912</v>
      </c>
      <c r="B68" s="38" t="s">
        <v>1858</v>
      </c>
      <c r="C68" s="32">
        <v>18</v>
      </c>
      <c r="D68" s="33">
        <v>53.06</v>
      </c>
      <c r="E68" s="34">
        <v>955.08</v>
      </c>
    </row>
    <row r="69" spans="1:5" x14ac:dyDescent="0.3">
      <c r="A69" s="20">
        <v>42912</v>
      </c>
      <c r="B69" s="38" t="s">
        <v>1858</v>
      </c>
      <c r="C69" s="32">
        <v>50</v>
      </c>
      <c r="D69" s="33">
        <v>53.06</v>
      </c>
      <c r="E69" s="34">
        <v>2653</v>
      </c>
    </row>
    <row r="70" spans="1:5" x14ac:dyDescent="0.3">
      <c r="A70" s="20">
        <v>42912</v>
      </c>
      <c r="B70" s="38" t="s">
        <v>1858</v>
      </c>
      <c r="C70" s="32">
        <v>115</v>
      </c>
      <c r="D70" s="33">
        <v>53.06</v>
      </c>
      <c r="E70" s="34">
        <v>6101.9000000000005</v>
      </c>
    </row>
    <row r="71" spans="1:5" x14ac:dyDescent="0.3">
      <c r="A71" s="20">
        <v>42912</v>
      </c>
      <c r="B71" s="38" t="s">
        <v>1858</v>
      </c>
      <c r="C71" s="32">
        <v>50</v>
      </c>
      <c r="D71" s="33">
        <v>53.06</v>
      </c>
      <c r="E71" s="34">
        <v>2653</v>
      </c>
    </row>
    <row r="72" spans="1:5" x14ac:dyDescent="0.3">
      <c r="A72" s="20">
        <v>42912</v>
      </c>
      <c r="B72" s="38" t="s">
        <v>1858</v>
      </c>
      <c r="C72" s="32">
        <v>50</v>
      </c>
      <c r="D72" s="33">
        <v>53.06</v>
      </c>
      <c r="E72" s="34">
        <v>2653</v>
      </c>
    </row>
    <row r="73" spans="1:5" x14ac:dyDescent="0.3">
      <c r="A73" s="20">
        <v>42912</v>
      </c>
      <c r="B73" s="38" t="s">
        <v>1858</v>
      </c>
      <c r="C73" s="32">
        <v>50</v>
      </c>
      <c r="D73" s="33">
        <v>53.06</v>
      </c>
      <c r="E73" s="34">
        <v>2653</v>
      </c>
    </row>
    <row r="74" spans="1:5" x14ac:dyDescent="0.3">
      <c r="A74" s="20">
        <v>42912</v>
      </c>
      <c r="B74" s="38" t="s">
        <v>1858</v>
      </c>
      <c r="C74" s="32">
        <v>50</v>
      </c>
      <c r="D74" s="33">
        <v>53.06</v>
      </c>
      <c r="E74" s="34">
        <v>2653</v>
      </c>
    </row>
    <row r="75" spans="1:5" x14ac:dyDescent="0.3">
      <c r="A75" s="20">
        <v>42912</v>
      </c>
      <c r="B75" s="38" t="s">
        <v>1858</v>
      </c>
      <c r="C75" s="32">
        <v>283</v>
      </c>
      <c r="D75" s="33">
        <v>53.06</v>
      </c>
      <c r="E75" s="34">
        <v>15015.980000000001</v>
      </c>
    </row>
    <row r="76" spans="1:5" x14ac:dyDescent="0.3">
      <c r="A76" s="20">
        <v>42912</v>
      </c>
      <c r="B76" s="38" t="s">
        <v>1858</v>
      </c>
      <c r="C76" s="32">
        <v>171</v>
      </c>
      <c r="D76" s="33">
        <v>53.06</v>
      </c>
      <c r="E76" s="34">
        <v>9073.26</v>
      </c>
    </row>
    <row r="77" spans="1:5" x14ac:dyDescent="0.3">
      <c r="A77" s="20">
        <v>42912</v>
      </c>
      <c r="B77" s="38" t="s">
        <v>1858</v>
      </c>
      <c r="C77" s="32">
        <v>69</v>
      </c>
      <c r="D77" s="33">
        <v>53.06</v>
      </c>
      <c r="E77" s="34">
        <v>3661.1400000000003</v>
      </c>
    </row>
    <row r="78" spans="1:5" x14ac:dyDescent="0.3">
      <c r="A78" s="20">
        <v>42912</v>
      </c>
      <c r="B78" s="38" t="s">
        <v>1858</v>
      </c>
      <c r="C78" s="32">
        <v>93</v>
      </c>
      <c r="D78" s="33">
        <v>53.06</v>
      </c>
      <c r="E78" s="34">
        <v>4934.58</v>
      </c>
    </row>
    <row r="79" spans="1:5" x14ac:dyDescent="0.3">
      <c r="A79" s="20">
        <v>42912</v>
      </c>
      <c r="B79" s="38" t="s">
        <v>1858</v>
      </c>
      <c r="C79" s="32">
        <v>333</v>
      </c>
      <c r="D79" s="33">
        <v>53.06</v>
      </c>
      <c r="E79" s="34">
        <v>17668.98</v>
      </c>
    </row>
    <row r="80" spans="1:5" x14ac:dyDescent="0.3">
      <c r="A80" s="20">
        <v>42912</v>
      </c>
      <c r="B80" s="38" t="s">
        <v>1859</v>
      </c>
      <c r="C80" s="32">
        <v>13</v>
      </c>
      <c r="D80" s="33">
        <v>53.06</v>
      </c>
      <c r="E80" s="34">
        <v>689.78</v>
      </c>
    </row>
    <row r="81" spans="1:5" x14ac:dyDescent="0.3">
      <c r="A81" s="20">
        <v>42912</v>
      </c>
      <c r="B81" s="38" t="s">
        <v>1859</v>
      </c>
      <c r="C81" s="32">
        <v>150</v>
      </c>
      <c r="D81" s="33">
        <v>53.06</v>
      </c>
      <c r="E81" s="34">
        <v>7959</v>
      </c>
    </row>
    <row r="82" spans="1:5" x14ac:dyDescent="0.3">
      <c r="A82" s="20">
        <v>42912</v>
      </c>
      <c r="B82" s="38" t="s">
        <v>1860</v>
      </c>
      <c r="C82" s="32">
        <v>36</v>
      </c>
      <c r="D82" s="33">
        <v>53.06</v>
      </c>
      <c r="E82" s="34">
        <v>1910.16</v>
      </c>
    </row>
    <row r="83" spans="1:5" x14ac:dyDescent="0.3">
      <c r="A83" s="20">
        <v>42912</v>
      </c>
      <c r="B83" s="38" t="s">
        <v>1860</v>
      </c>
      <c r="C83" s="32">
        <v>333</v>
      </c>
      <c r="D83" s="33">
        <v>53.06</v>
      </c>
      <c r="E83" s="34">
        <v>17668.98</v>
      </c>
    </row>
    <row r="84" spans="1:5" x14ac:dyDescent="0.3">
      <c r="A84" s="20">
        <v>42912</v>
      </c>
      <c r="B84" s="38" t="s">
        <v>1861</v>
      </c>
      <c r="C84" s="32">
        <v>15</v>
      </c>
      <c r="D84" s="33">
        <v>53.06</v>
      </c>
      <c r="E84" s="34">
        <v>795.90000000000009</v>
      </c>
    </row>
    <row r="85" spans="1:5" x14ac:dyDescent="0.3">
      <c r="A85" s="20">
        <v>42912</v>
      </c>
      <c r="B85" s="38" t="s">
        <v>1861</v>
      </c>
      <c r="C85" s="32">
        <v>297</v>
      </c>
      <c r="D85" s="33">
        <v>53.06</v>
      </c>
      <c r="E85" s="34">
        <v>15758.820000000002</v>
      </c>
    </row>
    <row r="86" spans="1:5" x14ac:dyDescent="0.3">
      <c r="A86" s="20">
        <v>42912</v>
      </c>
      <c r="B86" s="38" t="s">
        <v>1862</v>
      </c>
      <c r="C86" s="32">
        <v>326</v>
      </c>
      <c r="D86" s="33">
        <v>53.02</v>
      </c>
      <c r="E86" s="34">
        <v>17284.52</v>
      </c>
    </row>
    <row r="87" spans="1:5" x14ac:dyDescent="0.3">
      <c r="A87" s="20">
        <v>42912</v>
      </c>
      <c r="B87" s="38" t="s">
        <v>1863</v>
      </c>
      <c r="C87" s="32">
        <v>50</v>
      </c>
      <c r="D87" s="33">
        <v>53.05</v>
      </c>
      <c r="E87" s="34">
        <v>2652.5</v>
      </c>
    </row>
    <row r="88" spans="1:5" x14ac:dyDescent="0.3">
      <c r="A88" s="20">
        <v>42912</v>
      </c>
      <c r="B88" s="38" t="s">
        <v>1863</v>
      </c>
      <c r="C88" s="32">
        <v>58</v>
      </c>
      <c r="D88" s="33">
        <v>53.05</v>
      </c>
      <c r="E88" s="34">
        <v>3076.8999999999996</v>
      </c>
    </row>
    <row r="89" spans="1:5" x14ac:dyDescent="0.3">
      <c r="A89" s="20">
        <v>42912</v>
      </c>
      <c r="B89" s="38" t="s">
        <v>1863</v>
      </c>
      <c r="C89" s="32">
        <v>2</v>
      </c>
      <c r="D89" s="33">
        <v>53.05</v>
      </c>
      <c r="E89" s="34">
        <v>106.1</v>
      </c>
    </row>
    <row r="90" spans="1:5" x14ac:dyDescent="0.3">
      <c r="A90" s="20">
        <v>42912</v>
      </c>
      <c r="B90" s="38" t="s">
        <v>1863</v>
      </c>
      <c r="C90" s="32">
        <v>110</v>
      </c>
      <c r="D90" s="33">
        <v>53.05</v>
      </c>
      <c r="E90" s="34">
        <v>5835.5</v>
      </c>
    </row>
    <row r="91" spans="1:5" x14ac:dyDescent="0.3">
      <c r="A91" s="20">
        <v>42912</v>
      </c>
      <c r="B91" s="38" t="s">
        <v>1863</v>
      </c>
      <c r="C91" s="32">
        <v>110</v>
      </c>
      <c r="D91" s="33">
        <v>53.05</v>
      </c>
      <c r="E91" s="34">
        <v>5835.5</v>
      </c>
    </row>
    <row r="92" spans="1:5" x14ac:dyDescent="0.3">
      <c r="A92" s="20">
        <v>42912</v>
      </c>
      <c r="B92" s="38" t="s">
        <v>1863</v>
      </c>
      <c r="C92" s="32">
        <v>110</v>
      </c>
      <c r="D92" s="33">
        <v>53.05</v>
      </c>
      <c r="E92" s="34">
        <v>5835.5</v>
      </c>
    </row>
    <row r="93" spans="1:5" x14ac:dyDescent="0.3">
      <c r="A93" s="20">
        <v>42912</v>
      </c>
      <c r="B93" s="38" t="s">
        <v>1863</v>
      </c>
      <c r="C93" s="32">
        <v>112</v>
      </c>
      <c r="D93" s="33">
        <v>53.05</v>
      </c>
      <c r="E93" s="34">
        <v>5941.5999999999995</v>
      </c>
    </row>
    <row r="94" spans="1:5" x14ac:dyDescent="0.3">
      <c r="A94" s="20">
        <v>42912</v>
      </c>
      <c r="B94" s="38" t="s">
        <v>1864</v>
      </c>
      <c r="C94" s="32">
        <v>66</v>
      </c>
      <c r="D94" s="33">
        <v>53.05</v>
      </c>
      <c r="E94" s="34">
        <v>3501.2999999999997</v>
      </c>
    </row>
    <row r="95" spans="1:5" x14ac:dyDescent="0.3">
      <c r="A95" s="20">
        <v>42912</v>
      </c>
      <c r="B95" s="38" t="s">
        <v>1864</v>
      </c>
      <c r="C95" s="32">
        <v>48</v>
      </c>
      <c r="D95" s="33">
        <v>53.05</v>
      </c>
      <c r="E95" s="34">
        <v>2546.3999999999996</v>
      </c>
    </row>
    <row r="96" spans="1:5" x14ac:dyDescent="0.3">
      <c r="A96" s="20">
        <v>42912</v>
      </c>
      <c r="B96" s="38" t="s">
        <v>1865</v>
      </c>
      <c r="C96" s="32">
        <v>51</v>
      </c>
      <c r="D96" s="33">
        <v>53.05</v>
      </c>
      <c r="E96" s="34">
        <v>2705.5499999999997</v>
      </c>
    </row>
    <row r="97" spans="1:5" x14ac:dyDescent="0.3">
      <c r="A97" s="20">
        <v>42912</v>
      </c>
      <c r="B97" s="38" t="s">
        <v>1865</v>
      </c>
      <c r="C97" s="32">
        <v>61</v>
      </c>
      <c r="D97" s="33">
        <v>53.05</v>
      </c>
      <c r="E97" s="34">
        <v>3236.0499999999997</v>
      </c>
    </row>
    <row r="98" spans="1:5" x14ac:dyDescent="0.3">
      <c r="A98" s="20">
        <v>42912</v>
      </c>
      <c r="B98" s="38" t="s">
        <v>1865</v>
      </c>
      <c r="C98" s="32">
        <v>95</v>
      </c>
      <c r="D98" s="33">
        <v>53.05</v>
      </c>
      <c r="E98" s="34">
        <v>5039.75</v>
      </c>
    </row>
    <row r="99" spans="1:5" x14ac:dyDescent="0.3">
      <c r="A99" s="20">
        <v>42912</v>
      </c>
      <c r="B99" s="38" t="s">
        <v>1865</v>
      </c>
      <c r="C99" s="32">
        <v>127</v>
      </c>
      <c r="D99" s="33">
        <v>53.05</v>
      </c>
      <c r="E99" s="34">
        <v>6737.3499999999995</v>
      </c>
    </row>
    <row r="100" spans="1:5" x14ac:dyDescent="0.3">
      <c r="A100" s="20">
        <v>42913</v>
      </c>
      <c r="B100" s="38" t="s">
        <v>1866</v>
      </c>
      <c r="C100" s="32">
        <v>88</v>
      </c>
      <c r="D100" s="33">
        <v>53.2</v>
      </c>
      <c r="E100" s="34">
        <v>4681.6000000000004</v>
      </c>
    </row>
    <row r="101" spans="1:5" x14ac:dyDescent="0.3">
      <c r="A101" s="20">
        <v>42913</v>
      </c>
      <c r="B101" s="38" t="s">
        <v>1866</v>
      </c>
      <c r="C101" s="32">
        <v>100</v>
      </c>
      <c r="D101" s="33">
        <v>53.2</v>
      </c>
      <c r="E101" s="34">
        <v>5320</v>
      </c>
    </row>
    <row r="102" spans="1:5" x14ac:dyDescent="0.3">
      <c r="A102" s="20">
        <v>42913</v>
      </c>
      <c r="B102" s="38" t="s">
        <v>1866</v>
      </c>
      <c r="C102" s="32">
        <v>62</v>
      </c>
      <c r="D102" s="33">
        <v>53.2</v>
      </c>
      <c r="E102" s="34">
        <v>3298.4</v>
      </c>
    </row>
    <row r="103" spans="1:5" x14ac:dyDescent="0.3">
      <c r="A103" s="20">
        <v>42913</v>
      </c>
      <c r="B103" s="38" t="s">
        <v>1866</v>
      </c>
      <c r="C103" s="32">
        <v>29</v>
      </c>
      <c r="D103" s="33">
        <v>53.22</v>
      </c>
      <c r="E103" s="34">
        <v>1543.3799999999999</v>
      </c>
    </row>
    <row r="104" spans="1:5" x14ac:dyDescent="0.3">
      <c r="A104" s="20">
        <v>42913</v>
      </c>
      <c r="B104" s="38" t="s">
        <v>920</v>
      </c>
      <c r="C104" s="32">
        <v>59</v>
      </c>
      <c r="D104" s="33">
        <v>53.16</v>
      </c>
      <c r="E104" s="34">
        <v>3136.4399999999996</v>
      </c>
    </row>
    <row r="105" spans="1:5" x14ac:dyDescent="0.3">
      <c r="A105" s="20">
        <v>42913</v>
      </c>
      <c r="B105" s="38" t="s">
        <v>1867</v>
      </c>
      <c r="C105" s="32">
        <v>30</v>
      </c>
      <c r="D105" s="33">
        <v>53.11</v>
      </c>
      <c r="E105" s="34">
        <v>1593.3</v>
      </c>
    </row>
    <row r="106" spans="1:5" x14ac:dyDescent="0.3">
      <c r="A106" s="20">
        <v>42913</v>
      </c>
      <c r="B106" s="38" t="s">
        <v>1868</v>
      </c>
      <c r="C106" s="32">
        <v>3</v>
      </c>
      <c r="D106" s="33">
        <v>53.01</v>
      </c>
      <c r="E106" s="34">
        <v>159.03</v>
      </c>
    </row>
    <row r="107" spans="1:5" x14ac:dyDescent="0.3">
      <c r="A107" s="20">
        <v>42913</v>
      </c>
      <c r="B107" s="38" t="s">
        <v>782</v>
      </c>
      <c r="C107" s="32">
        <v>247</v>
      </c>
      <c r="D107" s="33">
        <v>53.01</v>
      </c>
      <c r="E107" s="34">
        <v>13093.47</v>
      </c>
    </row>
    <row r="108" spans="1:5" x14ac:dyDescent="0.3">
      <c r="A108" s="20">
        <v>42913</v>
      </c>
      <c r="B108" s="38" t="s">
        <v>12</v>
      </c>
      <c r="C108" s="32">
        <v>30</v>
      </c>
      <c r="D108" s="33">
        <v>53.09</v>
      </c>
      <c r="E108" s="34">
        <v>1592.7</v>
      </c>
    </row>
    <row r="109" spans="1:5" x14ac:dyDescent="0.3">
      <c r="A109" s="20">
        <v>42913</v>
      </c>
      <c r="B109" s="38" t="s">
        <v>1869</v>
      </c>
      <c r="C109" s="32">
        <v>30</v>
      </c>
      <c r="D109" s="33">
        <v>53.25</v>
      </c>
      <c r="E109" s="34">
        <v>1597.5</v>
      </c>
    </row>
    <row r="110" spans="1:5" x14ac:dyDescent="0.3">
      <c r="A110" s="20">
        <v>42913</v>
      </c>
      <c r="B110" s="38" t="s">
        <v>1870</v>
      </c>
      <c r="C110" s="32">
        <v>30</v>
      </c>
      <c r="D110" s="33">
        <v>53.3</v>
      </c>
      <c r="E110" s="34">
        <v>1599</v>
      </c>
    </row>
    <row r="111" spans="1:5" x14ac:dyDescent="0.3">
      <c r="A111" s="20">
        <v>42913</v>
      </c>
      <c r="B111" s="38" t="s">
        <v>1870</v>
      </c>
      <c r="C111" s="32">
        <v>30</v>
      </c>
      <c r="D111" s="33">
        <v>53.3</v>
      </c>
      <c r="E111" s="34">
        <v>1599</v>
      </c>
    </row>
    <row r="112" spans="1:5" x14ac:dyDescent="0.3">
      <c r="A112" s="20">
        <v>42913</v>
      </c>
      <c r="B112" s="38" t="s">
        <v>1871</v>
      </c>
      <c r="C112" s="32">
        <v>30</v>
      </c>
      <c r="D112" s="33">
        <v>53.26</v>
      </c>
      <c r="E112" s="34">
        <v>1597.8</v>
      </c>
    </row>
    <row r="113" spans="1:5" x14ac:dyDescent="0.3">
      <c r="A113" s="20">
        <v>42913</v>
      </c>
      <c r="B113" s="38" t="s">
        <v>1872</v>
      </c>
      <c r="C113" s="32">
        <v>30</v>
      </c>
      <c r="D113" s="33">
        <v>53.24</v>
      </c>
      <c r="E113" s="34">
        <v>1597.2</v>
      </c>
    </row>
    <row r="114" spans="1:5" x14ac:dyDescent="0.3">
      <c r="A114" s="20">
        <v>42913</v>
      </c>
      <c r="B114" s="38" t="s">
        <v>1873</v>
      </c>
      <c r="C114" s="32">
        <v>67</v>
      </c>
      <c r="D114" s="33">
        <v>53.2</v>
      </c>
      <c r="E114" s="34">
        <v>3564.4</v>
      </c>
    </row>
    <row r="115" spans="1:5" x14ac:dyDescent="0.3">
      <c r="A115" s="20">
        <v>42913</v>
      </c>
      <c r="B115" s="38" t="s">
        <v>1874</v>
      </c>
      <c r="C115" s="32">
        <v>135</v>
      </c>
      <c r="D115" s="33">
        <v>53.14</v>
      </c>
      <c r="E115" s="34">
        <v>7173.9</v>
      </c>
    </row>
    <row r="116" spans="1:5" x14ac:dyDescent="0.3">
      <c r="A116" s="20">
        <v>42913</v>
      </c>
      <c r="B116" s="38" t="s">
        <v>1875</v>
      </c>
      <c r="C116" s="32">
        <v>70</v>
      </c>
      <c r="D116" s="33">
        <v>53</v>
      </c>
      <c r="E116" s="34">
        <v>3710</v>
      </c>
    </row>
    <row r="117" spans="1:5" x14ac:dyDescent="0.3">
      <c r="A117" s="20">
        <v>42913</v>
      </c>
      <c r="B117" s="38" t="s">
        <v>1876</v>
      </c>
      <c r="C117" s="32">
        <v>68</v>
      </c>
      <c r="D117" s="33">
        <v>52.99</v>
      </c>
      <c r="E117" s="34">
        <v>3603.32</v>
      </c>
    </row>
    <row r="118" spans="1:5" x14ac:dyDescent="0.3">
      <c r="A118" s="20">
        <v>42913</v>
      </c>
      <c r="B118" s="38" t="s">
        <v>1877</v>
      </c>
      <c r="C118" s="32">
        <v>76</v>
      </c>
      <c r="D118" s="33">
        <v>52.85</v>
      </c>
      <c r="E118" s="34">
        <v>4016.6</v>
      </c>
    </row>
    <row r="119" spans="1:5" x14ac:dyDescent="0.3">
      <c r="A119" s="20">
        <v>42913</v>
      </c>
      <c r="B119" s="38" t="s">
        <v>1878</v>
      </c>
      <c r="C119" s="32">
        <v>200</v>
      </c>
      <c r="D119" s="33">
        <v>52.84</v>
      </c>
      <c r="E119" s="34">
        <v>10568</v>
      </c>
    </row>
    <row r="120" spans="1:5" x14ac:dyDescent="0.3">
      <c r="A120" s="20">
        <v>42913</v>
      </c>
      <c r="B120" s="38" t="s">
        <v>1879</v>
      </c>
      <c r="C120" s="32">
        <v>194</v>
      </c>
      <c r="D120" s="33">
        <v>52.61</v>
      </c>
      <c r="E120" s="34">
        <v>10206.34</v>
      </c>
    </row>
    <row r="121" spans="1:5" x14ac:dyDescent="0.3">
      <c r="A121" s="20">
        <v>42913</v>
      </c>
      <c r="B121" s="38" t="s">
        <v>1879</v>
      </c>
      <c r="C121" s="32">
        <v>3</v>
      </c>
      <c r="D121" s="33">
        <v>52.61</v>
      </c>
      <c r="E121" s="34">
        <v>157.82999999999998</v>
      </c>
    </row>
    <row r="122" spans="1:5" x14ac:dyDescent="0.3">
      <c r="A122" s="20">
        <v>42913</v>
      </c>
      <c r="B122" s="38" t="s">
        <v>1880</v>
      </c>
      <c r="C122" s="32">
        <v>3</v>
      </c>
      <c r="D122" s="33">
        <v>52.61</v>
      </c>
      <c r="E122" s="34">
        <v>157.82999999999998</v>
      </c>
    </row>
    <row r="123" spans="1:5" x14ac:dyDescent="0.3">
      <c r="A123" s="20">
        <v>42913</v>
      </c>
      <c r="B123" s="38" t="s">
        <v>1881</v>
      </c>
      <c r="C123" s="32">
        <v>68</v>
      </c>
      <c r="D123" s="33">
        <v>52.73</v>
      </c>
      <c r="E123" s="34">
        <v>3585.64</v>
      </c>
    </row>
    <row r="124" spans="1:5" x14ac:dyDescent="0.3">
      <c r="A124" s="20">
        <v>42913</v>
      </c>
      <c r="B124" s="38" t="s">
        <v>1882</v>
      </c>
      <c r="C124" s="32">
        <v>76</v>
      </c>
      <c r="D124" s="33">
        <v>52.72</v>
      </c>
      <c r="E124" s="34">
        <v>4006.72</v>
      </c>
    </row>
    <row r="125" spans="1:5" x14ac:dyDescent="0.3">
      <c r="A125" s="20">
        <v>42913</v>
      </c>
      <c r="B125" s="38" t="s">
        <v>1883</v>
      </c>
      <c r="C125" s="32">
        <v>84</v>
      </c>
      <c r="D125" s="33">
        <v>52.68</v>
      </c>
      <c r="E125" s="34">
        <v>4425.12</v>
      </c>
    </row>
    <row r="126" spans="1:5" x14ac:dyDescent="0.3">
      <c r="A126" s="20">
        <v>42913</v>
      </c>
      <c r="B126" s="38" t="s">
        <v>1883</v>
      </c>
      <c r="C126" s="32">
        <v>31</v>
      </c>
      <c r="D126" s="33">
        <v>52.68</v>
      </c>
      <c r="E126" s="34">
        <v>1633.08</v>
      </c>
    </row>
    <row r="127" spans="1:5" x14ac:dyDescent="0.3">
      <c r="A127" s="20">
        <v>42913</v>
      </c>
      <c r="B127" s="38" t="s">
        <v>1883</v>
      </c>
      <c r="C127" s="32">
        <v>57</v>
      </c>
      <c r="D127" s="33">
        <v>52.68</v>
      </c>
      <c r="E127" s="34">
        <v>3002.7599999999998</v>
      </c>
    </row>
    <row r="128" spans="1:5" x14ac:dyDescent="0.3">
      <c r="A128" s="20">
        <v>42913</v>
      </c>
      <c r="B128" s="38" t="s">
        <v>1883</v>
      </c>
      <c r="C128" s="32">
        <v>70</v>
      </c>
      <c r="D128" s="33">
        <v>52.68</v>
      </c>
      <c r="E128" s="34">
        <v>3687.6</v>
      </c>
    </row>
    <row r="129" spans="1:5" x14ac:dyDescent="0.3">
      <c r="A129" s="20">
        <v>42913</v>
      </c>
      <c r="B129" s="38" t="s">
        <v>1884</v>
      </c>
      <c r="C129" s="32">
        <v>78</v>
      </c>
      <c r="D129" s="33">
        <v>52.76</v>
      </c>
      <c r="E129" s="34">
        <v>4115.28</v>
      </c>
    </row>
    <row r="130" spans="1:5" x14ac:dyDescent="0.3">
      <c r="A130" s="20">
        <v>42913</v>
      </c>
      <c r="B130" s="38" t="s">
        <v>1885</v>
      </c>
      <c r="C130" s="32">
        <v>38</v>
      </c>
      <c r="D130" s="33">
        <v>52.73</v>
      </c>
      <c r="E130" s="34">
        <v>2003.7399999999998</v>
      </c>
    </row>
    <row r="131" spans="1:5" x14ac:dyDescent="0.3">
      <c r="A131" s="20">
        <v>42913</v>
      </c>
      <c r="B131" s="38" t="s">
        <v>1885</v>
      </c>
      <c r="C131" s="32">
        <v>32</v>
      </c>
      <c r="D131" s="33">
        <v>52.73</v>
      </c>
      <c r="E131" s="34">
        <v>1687.36</v>
      </c>
    </row>
    <row r="132" spans="1:5" x14ac:dyDescent="0.3">
      <c r="A132" s="20">
        <v>42913</v>
      </c>
      <c r="B132" s="38" t="s">
        <v>1886</v>
      </c>
      <c r="C132" s="32">
        <v>71</v>
      </c>
      <c r="D132" s="33">
        <v>52.78</v>
      </c>
      <c r="E132" s="34">
        <v>3747.38</v>
      </c>
    </row>
    <row r="133" spans="1:5" x14ac:dyDescent="0.3">
      <c r="A133" s="20">
        <v>42913</v>
      </c>
      <c r="B133" s="38" t="s">
        <v>1887</v>
      </c>
      <c r="C133" s="32">
        <v>70</v>
      </c>
      <c r="D133" s="33">
        <v>52.74</v>
      </c>
      <c r="E133" s="34">
        <v>3691.8</v>
      </c>
    </row>
    <row r="134" spans="1:5" x14ac:dyDescent="0.3">
      <c r="A134" s="20">
        <v>42913</v>
      </c>
      <c r="B134" s="38" t="s">
        <v>1888</v>
      </c>
      <c r="C134" s="32">
        <v>67</v>
      </c>
      <c r="D134" s="33">
        <v>52.8</v>
      </c>
      <c r="E134" s="34">
        <v>3537.6</v>
      </c>
    </row>
    <row r="135" spans="1:5" x14ac:dyDescent="0.3">
      <c r="A135" s="20">
        <v>42913</v>
      </c>
      <c r="B135" s="38" t="s">
        <v>1889</v>
      </c>
      <c r="C135" s="32">
        <v>100</v>
      </c>
      <c r="D135" s="33">
        <v>52.84</v>
      </c>
      <c r="E135" s="34">
        <v>5284</v>
      </c>
    </row>
    <row r="136" spans="1:5" x14ac:dyDescent="0.3">
      <c r="A136" s="20">
        <v>42913</v>
      </c>
      <c r="B136" s="38" t="s">
        <v>1890</v>
      </c>
      <c r="C136" s="32">
        <v>15</v>
      </c>
      <c r="D136" s="33">
        <v>52.84</v>
      </c>
      <c r="E136" s="34">
        <v>792.6</v>
      </c>
    </row>
    <row r="137" spans="1:5" x14ac:dyDescent="0.3">
      <c r="A137" s="20">
        <v>42913</v>
      </c>
      <c r="B137" s="38" t="s">
        <v>1890</v>
      </c>
      <c r="C137" s="32">
        <v>100</v>
      </c>
      <c r="D137" s="33">
        <v>52.84</v>
      </c>
      <c r="E137" s="32">
        <v>5284</v>
      </c>
    </row>
    <row r="138" spans="1:5" x14ac:dyDescent="0.3">
      <c r="A138" s="20">
        <v>42913</v>
      </c>
      <c r="B138" s="38" t="s">
        <v>1890</v>
      </c>
      <c r="C138" s="32">
        <v>100</v>
      </c>
      <c r="D138" s="33">
        <v>52.84</v>
      </c>
      <c r="E138" s="34">
        <v>5284</v>
      </c>
    </row>
    <row r="139" spans="1:5" x14ac:dyDescent="0.3">
      <c r="A139" s="20">
        <v>42913</v>
      </c>
      <c r="B139" s="38" t="s">
        <v>1891</v>
      </c>
      <c r="C139" s="32">
        <v>29</v>
      </c>
      <c r="D139" s="33">
        <v>52.84</v>
      </c>
      <c r="E139" s="34">
        <v>1532.3600000000001</v>
      </c>
    </row>
    <row r="140" spans="1:5" x14ac:dyDescent="0.3">
      <c r="A140" s="20">
        <v>42913</v>
      </c>
      <c r="B140" s="38" t="s">
        <v>1891</v>
      </c>
      <c r="C140" s="32">
        <v>100</v>
      </c>
      <c r="D140" s="33">
        <v>52.84</v>
      </c>
      <c r="E140" s="34">
        <v>5284</v>
      </c>
    </row>
    <row r="141" spans="1:5" x14ac:dyDescent="0.3">
      <c r="A141" s="20">
        <v>42913</v>
      </c>
      <c r="B141" s="38" t="s">
        <v>1892</v>
      </c>
      <c r="C141" s="32">
        <v>119</v>
      </c>
      <c r="D141" s="33">
        <v>52.81</v>
      </c>
      <c r="E141" s="34">
        <v>6284.39</v>
      </c>
    </row>
    <row r="142" spans="1:5" x14ac:dyDescent="0.3">
      <c r="A142" s="20">
        <v>42913</v>
      </c>
      <c r="B142" s="38" t="s">
        <v>1892</v>
      </c>
      <c r="C142" s="32">
        <v>81</v>
      </c>
      <c r="D142" s="33">
        <v>52.81</v>
      </c>
      <c r="E142" s="34">
        <v>4277.6100000000006</v>
      </c>
    </row>
    <row r="143" spans="1:5" x14ac:dyDescent="0.3">
      <c r="A143" s="20">
        <v>42913</v>
      </c>
      <c r="B143" s="38" t="s">
        <v>1893</v>
      </c>
      <c r="C143" s="32">
        <v>59</v>
      </c>
      <c r="D143" s="33">
        <v>52.8</v>
      </c>
      <c r="E143" s="34">
        <v>3115.2</v>
      </c>
    </row>
    <row r="144" spans="1:5" x14ac:dyDescent="0.3">
      <c r="A144" s="20">
        <v>42913</v>
      </c>
      <c r="B144" s="38" t="s">
        <v>1894</v>
      </c>
      <c r="C144" s="32">
        <v>141</v>
      </c>
      <c r="D144" s="33">
        <v>52.8</v>
      </c>
      <c r="E144" s="34">
        <v>7444.7999999999993</v>
      </c>
    </row>
    <row r="145" spans="1:5" x14ac:dyDescent="0.3">
      <c r="A145" s="20">
        <v>42913</v>
      </c>
      <c r="B145" s="38" t="s">
        <v>1895</v>
      </c>
      <c r="C145" s="32">
        <v>111</v>
      </c>
      <c r="D145" s="33">
        <v>52.78</v>
      </c>
      <c r="E145" s="34">
        <v>5858.58</v>
      </c>
    </row>
    <row r="146" spans="1:5" x14ac:dyDescent="0.3">
      <c r="A146" s="20">
        <v>42913</v>
      </c>
      <c r="B146" s="38" t="s">
        <v>1895</v>
      </c>
      <c r="C146" s="32">
        <v>111</v>
      </c>
      <c r="D146" s="33">
        <v>52.78</v>
      </c>
      <c r="E146" s="34">
        <v>5858.58</v>
      </c>
    </row>
    <row r="147" spans="1:5" x14ac:dyDescent="0.3">
      <c r="A147" s="20">
        <v>42913</v>
      </c>
      <c r="B147" s="38" t="s">
        <v>1895</v>
      </c>
      <c r="C147" s="32">
        <v>111</v>
      </c>
      <c r="D147" s="33">
        <v>52.78</v>
      </c>
      <c r="E147" s="34">
        <v>5858.58</v>
      </c>
    </row>
    <row r="148" spans="1:5" x14ac:dyDescent="0.3">
      <c r="A148" s="20">
        <v>42913</v>
      </c>
      <c r="B148" s="38" t="s">
        <v>1895</v>
      </c>
      <c r="C148" s="32">
        <v>125</v>
      </c>
      <c r="D148" s="33">
        <v>52.78</v>
      </c>
      <c r="E148" s="34">
        <v>6597.5</v>
      </c>
    </row>
    <row r="149" spans="1:5" x14ac:dyDescent="0.3">
      <c r="A149" s="20">
        <v>42913</v>
      </c>
      <c r="B149" s="38" t="s">
        <v>1896</v>
      </c>
      <c r="C149" s="32">
        <v>111</v>
      </c>
      <c r="D149" s="33">
        <v>52.78</v>
      </c>
      <c r="E149" s="34">
        <v>5858.58</v>
      </c>
    </row>
    <row r="150" spans="1:5" x14ac:dyDescent="0.3">
      <c r="A150" s="20">
        <v>42913</v>
      </c>
      <c r="B150" s="38" t="s">
        <v>1897</v>
      </c>
      <c r="C150" s="32">
        <v>111</v>
      </c>
      <c r="D150" s="33">
        <v>52.78</v>
      </c>
      <c r="E150" s="34">
        <v>5858.58</v>
      </c>
    </row>
    <row r="151" spans="1:5" x14ac:dyDescent="0.3">
      <c r="A151" s="20">
        <v>42913</v>
      </c>
      <c r="B151" s="38" t="s">
        <v>1898</v>
      </c>
      <c r="C151" s="32">
        <v>9</v>
      </c>
      <c r="D151" s="33">
        <v>52.78</v>
      </c>
      <c r="E151" s="34">
        <v>475.02</v>
      </c>
    </row>
    <row r="152" spans="1:5" x14ac:dyDescent="0.3">
      <c r="A152" s="20">
        <v>42913</v>
      </c>
      <c r="B152" s="38" t="s">
        <v>1898</v>
      </c>
      <c r="C152" s="32">
        <v>111</v>
      </c>
      <c r="D152" s="33">
        <v>52.78</v>
      </c>
      <c r="E152" s="34">
        <v>5858.58</v>
      </c>
    </row>
    <row r="153" spans="1:5" x14ac:dyDescent="0.3">
      <c r="A153" s="20">
        <v>42913</v>
      </c>
      <c r="B153" s="38" t="s">
        <v>1899</v>
      </c>
      <c r="C153" s="32">
        <v>67</v>
      </c>
      <c r="D153" s="33">
        <v>52.7</v>
      </c>
      <c r="E153" s="34">
        <v>3530.9</v>
      </c>
    </row>
    <row r="154" spans="1:5" x14ac:dyDescent="0.3">
      <c r="A154" s="20">
        <v>42913</v>
      </c>
      <c r="B154" s="38" t="s">
        <v>1900</v>
      </c>
      <c r="C154" s="32">
        <v>69</v>
      </c>
      <c r="D154" s="33">
        <v>52.7</v>
      </c>
      <c r="E154" s="34">
        <v>3636.3</v>
      </c>
    </row>
    <row r="155" spans="1:5" x14ac:dyDescent="0.3">
      <c r="A155" s="20">
        <v>42913</v>
      </c>
      <c r="B155" s="38" t="s">
        <v>1900</v>
      </c>
      <c r="C155" s="32">
        <v>98</v>
      </c>
      <c r="D155" s="33">
        <v>52.7</v>
      </c>
      <c r="E155" s="34">
        <v>5164.6000000000004</v>
      </c>
    </row>
    <row r="156" spans="1:5" x14ac:dyDescent="0.3">
      <c r="A156" s="20">
        <v>42913</v>
      </c>
      <c r="B156" s="38" t="s">
        <v>1901</v>
      </c>
      <c r="C156" s="32">
        <v>76</v>
      </c>
      <c r="D156" s="33">
        <v>52.7</v>
      </c>
      <c r="E156" s="34">
        <v>4005.2000000000003</v>
      </c>
    </row>
    <row r="157" spans="1:5" x14ac:dyDescent="0.3">
      <c r="A157" s="20">
        <v>42913</v>
      </c>
      <c r="B157" s="38" t="s">
        <v>1902</v>
      </c>
      <c r="C157" s="32">
        <v>79</v>
      </c>
      <c r="D157" s="33">
        <v>52.68</v>
      </c>
      <c r="E157" s="34">
        <v>4161.72</v>
      </c>
    </row>
    <row r="158" spans="1:5" x14ac:dyDescent="0.3">
      <c r="A158" s="20">
        <v>42913</v>
      </c>
      <c r="B158" s="38" t="s">
        <v>1903</v>
      </c>
      <c r="C158" s="32">
        <v>8</v>
      </c>
      <c r="D158" s="33">
        <v>52.68</v>
      </c>
      <c r="E158" s="34">
        <v>421.44</v>
      </c>
    </row>
    <row r="159" spans="1:5" x14ac:dyDescent="0.3">
      <c r="A159" s="20">
        <v>42913</v>
      </c>
      <c r="B159" s="38" t="s">
        <v>1903</v>
      </c>
      <c r="C159" s="32">
        <v>120</v>
      </c>
      <c r="D159" s="33">
        <v>52.68</v>
      </c>
      <c r="E159" s="34">
        <v>6321.6</v>
      </c>
    </row>
    <row r="160" spans="1:5" x14ac:dyDescent="0.3">
      <c r="A160" s="20">
        <v>42913</v>
      </c>
      <c r="B160" s="38" t="s">
        <v>1904</v>
      </c>
      <c r="C160" s="32">
        <v>91</v>
      </c>
      <c r="D160" s="33">
        <v>52.7</v>
      </c>
      <c r="E160" s="34">
        <v>4795.7</v>
      </c>
    </row>
    <row r="161" spans="1:5" x14ac:dyDescent="0.3">
      <c r="A161" s="20">
        <v>42913</v>
      </c>
      <c r="B161" s="38" t="s">
        <v>1904</v>
      </c>
      <c r="C161" s="32">
        <v>75</v>
      </c>
      <c r="D161" s="33">
        <v>52.69</v>
      </c>
      <c r="E161" s="34">
        <v>3951.75</v>
      </c>
    </row>
    <row r="162" spans="1:5" x14ac:dyDescent="0.3">
      <c r="A162" s="20">
        <v>42913</v>
      </c>
      <c r="B162" s="38" t="s">
        <v>1904</v>
      </c>
      <c r="C162" s="32">
        <v>25</v>
      </c>
      <c r="D162" s="33">
        <v>52.69</v>
      </c>
      <c r="E162" s="34">
        <v>1317.25</v>
      </c>
    </row>
    <row r="163" spans="1:5" x14ac:dyDescent="0.3">
      <c r="A163" s="20">
        <v>42913</v>
      </c>
      <c r="B163" s="38" t="s">
        <v>570</v>
      </c>
      <c r="C163" s="32">
        <v>292</v>
      </c>
      <c r="D163" s="33">
        <v>52.77</v>
      </c>
      <c r="E163" s="34">
        <v>15408.84</v>
      </c>
    </row>
    <row r="164" spans="1:5" x14ac:dyDescent="0.3">
      <c r="A164" s="20">
        <v>42913</v>
      </c>
      <c r="B164" s="38" t="s">
        <v>1905</v>
      </c>
      <c r="C164" s="32">
        <v>96</v>
      </c>
      <c r="D164" s="33">
        <v>52.74</v>
      </c>
      <c r="E164" s="34">
        <v>5063.04</v>
      </c>
    </row>
    <row r="165" spans="1:5" x14ac:dyDescent="0.3">
      <c r="A165" s="20">
        <v>42913</v>
      </c>
      <c r="B165" s="38" t="s">
        <v>740</v>
      </c>
      <c r="C165" s="32">
        <v>21</v>
      </c>
      <c r="D165" s="33">
        <v>52.69</v>
      </c>
      <c r="E165" s="34">
        <v>1106.49</v>
      </c>
    </row>
    <row r="166" spans="1:5" x14ac:dyDescent="0.3">
      <c r="A166" s="20">
        <v>42913</v>
      </c>
      <c r="B166" s="38" t="s">
        <v>740</v>
      </c>
      <c r="C166" s="32">
        <v>78</v>
      </c>
      <c r="D166" s="33">
        <v>52.69</v>
      </c>
      <c r="E166" s="34">
        <v>4109.82</v>
      </c>
    </row>
    <row r="167" spans="1:5" x14ac:dyDescent="0.3">
      <c r="A167" s="20">
        <v>42913</v>
      </c>
      <c r="B167" s="38" t="s">
        <v>740</v>
      </c>
      <c r="C167" s="32">
        <v>23</v>
      </c>
      <c r="D167" s="33">
        <v>52.71</v>
      </c>
      <c r="E167" s="34">
        <v>1212.33</v>
      </c>
    </row>
    <row r="168" spans="1:5" x14ac:dyDescent="0.3">
      <c r="A168" s="20">
        <v>42913</v>
      </c>
      <c r="B168" s="38" t="s">
        <v>740</v>
      </c>
      <c r="C168" s="32">
        <v>44</v>
      </c>
      <c r="D168" s="33">
        <v>52.72</v>
      </c>
      <c r="E168" s="34">
        <v>2319.6799999999998</v>
      </c>
    </row>
    <row r="169" spans="1:5" x14ac:dyDescent="0.3">
      <c r="A169" s="20">
        <v>42913</v>
      </c>
      <c r="B169" s="38" t="s">
        <v>1906</v>
      </c>
      <c r="C169" s="32">
        <v>76</v>
      </c>
      <c r="D169" s="33">
        <v>52.83</v>
      </c>
      <c r="E169" s="34">
        <v>4015.08</v>
      </c>
    </row>
    <row r="170" spans="1:5" x14ac:dyDescent="0.3">
      <c r="A170" s="20">
        <v>42913</v>
      </c>
      <c r="B170" s="38" t="s">
        <v>1906</v>
      </c>
      <c r="C170" s="32">
        <v>118</v>
      </c>
      <c r="D170" s="33">
        <v>52.83</v>
      </c>
      <c r="E170" s="34">
        <v>6233.94</v>
      </c>
    </row>
    <row r="171" spans="1:5" x14ac:dyDescent="0.3">
      <c r="A171" s="20">
        <v>42913</v>
      </c>
      <c r="B171" s="38" t="s">
        <v>1906</v>
      </c>
      <c r="C171" s="32">
        <v>32</v>
      </c>
      <c r="D171" s="33">
        <v>52.83</v>
      </c>
      <c r="E171" s="34">
        <v>1690.56</v>
      </c>
    </row>
    <row r="172" spans="1:5" x14ac:dyDescent="0.3">
      <c r="A172" s="20">
        <v>42913</v>
      </c>
      <c r="B172" s="38" t="s">
        <v>1906</v>
      </c>
      <c r="C172" s="32">
        <v>39</v>
      </c>
      <c r="D172" s="33">
        <v>52.83</v>
      </c>
      <c r="E172" s="34">
        <v>2060.37</v>
      </c>
    </row>
    <row r="173" spans="1:5" x14ac:dyDescent="0.3">
      <c r="A173" s="20">
        <v>42913</v>
      </c>
      <c r="B173" s="38" t="s">
        <v>1906</v>
      </c>
      <c r="C173" s="32">
        <v>76</v>
      </c>
      <c r="D173" s="33">
        <v>52.83</v>
      </c>
      <c r="E173" s="34">
        <v>4015.08</v>
      </c>
    </row>
    <row r="174" spans="1:5" x14ac:dyDescent="0.3">
      <c r="A174" s="20">
        <v>42913</v>
      </c>
      <c r="B174" s="38" t="s">
        <v>1906</v>
      </c>
      <c r="C174" s="32">
        <v>74</v>
      </c>
      <c r="D174" s="33">
        <v>52.83</v>
      </c>
      <c r="E174" s="34">
        <v>3909.42</v>
      </c>
    </row>
    <row r="175" spans="1:5" x14ac:dyDescent="0.3">
      <c r="A175" s="20">
        <v>42913</v>
      </c>
      <c r="B175" s="38" t="s">
        <v>1907</v>
      </c>
      <c r="C175" s="32">
        <v>74</v>
      </c>
      <c r="D175" s="33">
        <v>52.83</v>
      </c>
      <c r="E175" s="34">
        <v>3909.42</v>
      </c>
    </row>
    <row r="176" spans="1:5" x14ac:dyDescent="0.3">
      <c r="A176" s="20">
        <v>42913</v>
      </c>
      <c r="B176" s="38" t="s">
        <v>1908</v>
      </c>
      <c r="C176" s="32">
        <v>77</v>
      </c>
      <c r="D176" s="33">
        <v>52.83</v>
      </c>
      <c r="E176" s="34">
        <v>4067.91</v>
      </c>
    </row>
    <row r="177" spans="1:5" x14ac:dyDescent="0.3">
      <c r="A177" s="20">
        <v>42913</v>
      </c>
      <c r="B177" s="38" t="s">
        <v>1909</v>
      </c>
      <c r="C177" s="32">
        <v>64</v>
      </c>
      <c r="D177" s="33">
        <v>52.83</v>
      </c>
      <c r="E177" s="34">
        <v>3381.12</v>
      </c>
    </row>
    <row r="178" spans="1:5" x14ac:dyDescent="0.3">
      <c r="A178" s="20">
        <v>42913</v>
      </c>
      <c r="B178" s="38" t="s">
        <v>1909</v>
      </c>
      <c r="C178" s="32">
        <v>108</v>
      </c>
      <c r="D178" s="33">
        <v>52.83</v>
      </c>
      <c r="E178" s="34">
        <v>5705.6399999999994</v>
      </c>
    </row>
    <row r="179" spans="1:5" x14ac:dyDescent="0.3">
      <c r="A179" s="20">
        <v>42913</v>
      </c>
      <c r="B179" s="38" t="s">
        <v>1910</v>
      </c>
      <c r="C179" s="32">
        <v>114</v>
      </c>
      <c r="D179" s="33">
        <v>52.74</v>
      </c>
      <c r="E179" s="34">
        <v>6012.3600000000006</v>
      </c>
    </row>
    <row r="180" spans="1:5" x14ac:dyDescent="0.3">
      <c r="A180" s="20">
        <v>42913</v>
      </c>
      <c r="B180" s="38" t="s">
        <v>1910</v>
      </c>
      <c r="C180" s="32">
        <v>128</v>
      </c>
      <c r="D180" s="33">
        <v>52.74</v>
      </c>
      <c r="E180" s="34">
        <v>6750.72</v>
      </c>
    </row>
    <row r="181" spans="1:5" x14ac:dyDescent="0.3">
      <c r="A181" s="20">
        <v>42913</v>
      </c>
      <c r="B181" s="38" t="s">
        <v>1910</v>
      </c>
      <c r="C181" s="32">
        <v>121</v>
      </c>
      <c r="D181" s="33">
        <v>52.74</v>
      </c>
      <c r="E181" s="34">
        <v>6381.54</v>
      </c>
    </row>
    <row r="182" spans="1:5" x14ac:dyDescent="0.3">
      <c r="A182" s="20">
        <v>42913</v>
      </c>
      <c r="B182" s="38" t="s">
        <v>1910</v>
      </c>
      <c r="C182" s="32">
        <v>27</v>
      </c>
      <c r="D182" s="33">
        <v>52.74</v>
      </c>
      <c r="E182" s="34">
        <v>1423.98</v>
      </c>
    </row>
    <row r="183" spans="1:5" x14ac:dyDescent="0.3">
      <c r="A183" s="20">
        <v>42913</v>
      </c>
      <c r="B183" s="38" t="s">
        <v>1910</v>
      </c>
      <c r="C183" s="32">
        <v>106</v>
      </c>
      <c r="D183" s="33">
        <v>52.74</v>
      </c>
      <c r="E183" s="34">
        <v>5590.4400000000005</v>
      </c>
    </row>
    <row r="184" spans="1:5" x14ac:dyDescent="0.3">
      <c r="A184" s="20">
        <v>42913</v>
      </c>
      <c r="B184" s="38" t="s">
        <v>1910</v>
      </c>
      <c r="C184" s="32">
        <v>15</v>
      </c>
      <c r="D184" s="33">
        <v>52.74</v>
      </c>
      <c r="E184" s="34">
        <v>791.1</v>
      </c>
    </row>
    <row r="185" spans="1:5" x14ac:dyDescent="0.3">
      <c r="A185" s="20">
        <v>42913</v>
      </c>
      <c r="B185" s="38" t="s">
        <v>1910</v>
      </c>
      <c r="C185" s="32">
        <v>110</v>
      </c>
      <c r="D185" s="33">
        <v>52.74</v>
      </c>
      <c r="E185" s="34">
        <v>5801.4000000000005</v>
      </c>
    </row>
    <row r="186" spans="1:5" x14ac:dyDescent="0.3">
      <c r="A186" s="20">
        <v>42913</v>
      </c>
      <c r="B186" s="38" t="s">
        <v>1910</v>
      </c>
      <c r="C186" s="32">
        <v>11</v>
      </c>
      <c r="D186" s="33">
        <v>52.74</v>
      </c>
      <c r="E186" s="34">
        <v>580.14</v>
      </c>
    </row>
    <row r="187" spans="1:5" x14ac:dyDescent="0.3">
      <c r="A187" s="20">
        <v>42913</v>
      </c>
      <c r="B187" s="38" t="s">
        <v>1911</v>
      </c>
      <c r="C187" s="32">
        <v>205</v>
      </c>
      <c r="D187" s="33">
        <v>52.75</v>
      </c>
      <c r="E187" s="34">
        <v>10813.75</v>
      </c>
    </row>
    <row r="188" spans="1:5" x14ac:dyDescent="0.3">
      <c r="A188" s="20">
        <v>42913</v>
      </c>
      <c r="B188" s="38" t="s">
        <v>1912</v>
      </c>
      <c r="C188" s="32">
        <v>20</v>
      </c>
      <c r="D188" s="33">
        <v>52.75</v>
      </c>
      <c r="E188" s="34">
        <v>1055</v>
      </c>
    </row>
    <row r="189" spans="1:5" x14ac:dyDescent="0.3">
      <c r="A189" s="20">
        <v>42913</v>
      </c>
      <c r="B189" s="38" t="s">
        <v>1912</v>
      </c>
      <c r="C189" s="32">
        <v>205</v>
      </c>
      <c r="D189" s="33">
        <v>52.75</v>
      </c>
      <c r="E189" s="34">
        <v>10813.75</v>
      </c>
    </row>
    <row r="190" spans="1:5" x14ac:dyDescent="0.3">
      <c r="A190" s="20">
        <v>42913</v>
      </c>
      <c r="B190" s="38" t="s">
        <v>1913</v>
      </c>
      <c r="C190" s="32">
        <v>67</v>
      </c>
      <c r="D190" s="33">
        <v>52.75</v>
      </c>
      <c r="E190" s="34">
        <v>3534.25</v>
      </c>
    </row>
    <row r="191" spans="1:5" x14ac:dyDescent="0.3">
      <c r="A191" s="20">
        <v>42913</v>
      </c>
      <c r="B191" s="38" t="s">
        <v>1913</v>
      </c>
      <c r="C191" s="32">
        <v>127</v>
      </c>
      <c r="D191" s="33">
        <v>52.75</v>
      </c>
      <c r="E191" s="34">
        <v>6699.25</v>
      </c>
    </row>
    <row r="192" spans="1:5" x14ac:dyDescent="0.3">
      <c r="A192" s="20">
        <v>42913</v>
      </c>
      <c r="B192" s="38" t="s">
        <v>1914</v>
      </c>
      <c r="C192" s="32">
        <v>9</v>
      </c>
      <c r="D192" s="33">
        <v>52.75</v>
      </c>
      <c r="E192" s="34">
        <v>474.75</v>
      </c>
    </row>
    <row r="193" spans="1:5" x14ac:dyDescent="0.3">
      <c r="A193" s="20">
        <v>42913</v>
      </c>
      <c r="B193" s="38" t="s">
        <v>1914</v>
      </c>
      <c r="C193" s="32">
        <v>9</v>
      </c>
      <c r="D193" s="33">
        <v>52.75</v>
      </c>
      <c r="E193" s="34">
        <v>474.75</v>
      </c>
    </row>
    <row r="194" spans="1:5" x14ac:dyDescent="0.3">
      <c r="A194" s="20">
        <v>42913</v>
      </c>
      <c r="B194" s="38" t="s">
        <v>1914</v>
      </c>
      <c r="C194" s="32">
        <v>53</v>
      </c>
      <c r="D194" s="33">
        <v>52.75</v>
      </c>
      <c r="E194" s="34">
        <v>2795.75</v>
      </c>
    </row>
    <row r="195" spans="1:5" x14ac:dyDescent="0.3">
      <c r="A195" s="20">
        <v>42913</v>
      </c>
      <c r="B195" s="38" t="s">
        <v>1914</v>
      </c>
      <c r="C195" s="32">
        <v>68</v>
      </c>
      <c r="D195" s="33">
        <v>52.75</v>
      </c>
      <c r="E195" s="34">
        <v>3587</v>
      </c>
    </row>
    <row r="196" spans="1:5" x14ac:dyDescent="0.3">
      <c r="A196" s="20">
        <v>42913</v>
      </c>
      <c r="B196" s="38" t="s">
        <v>1914</v>
      </c>
      <c r="C196" s="32">
        <v>75</v>
      </c>
      <c r="D196" s="33">
        <v>52.75</v>
      </c>
      <c r="E196" s="34">
        <v>3956.25</v>
      </c>
    </row>
    <row r="197" spans="1:5" x14ac:dyDescent="0.3">
      <c r="A197" s="20">
        <v>42913</v>
      </c>
      <c r="B197" s="38" t="s">
        <v>1914</v>
      </c>
      <c r="C197" s="32">
        <v>36</v>
      </c>
      <c r="D197" s="33">
        <v>52.75</v>
      </c>
      <c r="E197" s="34">
        <v>1899</v>
      </c>
    </row>
    <row r="198" spans="1:5" x14ac:dyDescent="0.3">
      <c r="A198" s="20">
        <v>42913</v>
      </c>
      <c r="B198" s="38" t="s">
        <v>1914</v>
      </c>
      <c r="C198" s="32">
        <v>11</v>
      </c>
      <c r="D198" s="33">
        <v>52.75</v>
      </c>
      <c r="E198" s="34">
        <v>580.25</v>
      </c>
    </row>
    <row r="199" spans="1:5" x14ac:dyDescent="0.3">
      <c r="A199" s="20">
        <v>42913</v>
      </c>
      <c r="B199" s="38" t="s">
        <v>1915</v>
      </c>
      <c r="C199" s="32">
        <v>50</v>
      </c>
      <c r="D199" s="33">
        <v>52.73</v>
      </c>
      <c r="E199" s="34">
        <v>2636.5</v>
      </c>
    </row>
    <row r="200" spans="1:5" x14ac:dyDescent="0.3">
      <c r="A200" s="20">
        <v>42913</v>
      </c>
      <c r="B200" s="38" t="s">
        <v>1915</v>
      </c>
      <c r="C200" s="32">
        <v>53</v>
      </c>
      <c r="D200" s="33">
        <v>52.73</v>
      </c>
      <c r="E200" s="34">
        <v>2794.69</v>
      </c>
    </row>
    <row r="201" spans="1:5" x14ac:dyDescent="0.3">
      <c r="A201" s="20">
        <v>42913</v>
      </c>
      <c r="B201" s="38" t="s">
        <v>1915</v>
      </c>
      <c r="C201" s="32">
        <v>3</v>
      </c>
      <c r="D201" s="33">
        <v>52.73</v>
      </c>
      <c r="E201" s="34">
        <v>158.19</v>
      </c>
    </row>
    <row r="202" spans="1:5" x14ac:dyDescent="0.3">
      <c r="A202" s="20">
        <v>42913</v>
      </c>
      <c r="B202" s="38" t="s">
        <v>1915</v>
      </c>
      <c r="C202" s="32">
        <v>222</v>
      </c>
      <c r="D202" s="33">
        <v>52.73</v>
      </c>
      <c r="E202" s="34">
        <v>11706.06</v>
      </c>
    </row>
    <row r="203" spans="1:5" x14ac:dyDescent="0.3">
      <c r="A203" s="20">
        <v>42913</v>
      </c>
      <c r="B203" s="38" t="s">
        <v>1916</v>
      </c>
      <c r="C203" s="32">
        <v>59</v>
      </c>
      <c r="D203" s="33">
        <v>52.73</v>
      </c>
      <c r="E203" s="34">
        <v>3111.0699999999997</v>
      </c>
    </row>
    <row r="204" spans="1:5" x14ac:dyDescent="0.3">
      <c r="A204" s="20">
        <v>42913</v>
      </c>
      <c r="B204" s="38" t="s">
        <v>1916</v>
      </c>
      <c r="C204" s="32">
        <v>60</v>
      </c>
      <c r="D204" s="33">
        <v>52.73</v>
      </c>
      <c r="E204" s="34">
        <v>3163.7999999999997</v>
      </c>
    </row>
    <row r="205" spans="1:5" x14ac:dyDescent="0.3">
      <c r="A205" s="20">
        <v>42913</v>
      </c>
      <c r="B205" s="38" t="s">
        <v>1916</v>
      </c>
      <c r="C205" s="32">
        <v>162</v>
      </c>
      <c r="D205" s="33">
        <v>52.73</v>
      </c>
      <c r="E205" s="34">
        <v>8542.26</v>
      </c>
    </row>
    <row r="206" spans="1:5" x14ac:dyDescent="0.3">
      <c r="A206" s="20">
        <v>42913</v>
      </c>
      <c r="B206" s="38" t="s">
        <v>1916</v>
      </c>
      <c r="C206" s="32">
        <v>66</v>
      </c>
      <c r="D206" s="33">
        <v>52.73</v>
      </c>
      <c r="E206" s="34">
        <v>3480.18</v>
      </c>
    </row>
    <row r="207" spans="1:5" x14ac:dyDescent="0.3">
      <c r="A207" s="20">
        <v>42913</v>
      </c>
      <c r="B207" s="38" t="s">
        <v>1916</v>
      </c>
      <c r="C207" s="32">
        <v>16</v>
      </c>
      <c r="D207" s="33">
        <v>52.73</v>
      </c>
      <c r="E207" s="34">
        <v>843.68</v>
      </c>
    </row>
    <row r="208" spans="1:5" x14ac:dyDescent="0.3">
      <c r="A208" s="20">
        <v>42913</v>
      </c>
      <c r="B208" s="38" t="s">
        <v>1916</v>
      </c>
      <c r="C208" s="32">
        <v>140</v>
      </c>
      <c r="D208" s="33">
        <v>52.73</v>
      </c>
      <c r="E208" s="34">
        <v>7382.2</v>
      </c>
    </row>
    <row r="209" spans="1:5" x14ac:dyDescent="0.3">
      <c r="A209" s="20">
        <v>42913</v>
      </c>
      <c r="B209" s="38" t="s">
        <v>1916</v>
      </c>
      <c r="C209" s="32">
        <v>222</v>
      </c>
      <c r="D209" s="33">
        <v>52.73</v>
      </c>
      <c r="E209" s="34">
        <v>11706.06</v>
      </c>
    </row>
    <row r="210" spans="1:5" x14ac:dyDescent="0.3">
      <c r="A210" s="20">
        <v>42913</v>
      </c>
      <c r="B210" s="38" t="s">
        <v>1916</v>
      </c>
      <c r="C210" s="32">
        <v>119</v>
      </c>
      <c r="D210" s="33">
        <v>52.73</v>
      </c>
      <c r="E210" s="34">
        <v>6274.87</v>
      </c>
    </row>
    <row r="211" spans="1:5" x14ac:dyDescent="0.3">
      <c r="A211" s="20">
        <v>42913</v>
      </c>
      <c r="B211" s="38" t="s">
        <v>1917</v>
      </c>
      <c r="C211" s="32">
        <v>222</v>
      </c>
      <c r="D211" s="33">
        <v>52.72</v>
      </c>
      <c r="E211" s="34">
        <v>11703.84</v>
      </c>
    </row>
    <row r="212" spans="1:5" x14ac:dyDescent="0.3">
      <c r="A212" s="20">
        <v>42913</v>
      </c>
      <c r="B212" s="38" t="s">
        <v>1917</v>
      </c>
      <c r="C212" s="32">
        <v>222</v>
      </c>
      <c r="D212" s="33">
        <v>52.72</v>
      </c>
      <c r="E212" s="34">
        <v>11703.84</v>
      </c>
    </row>
    <row r="213" spans="1:5" x14ac:dyDescent="0.3">
      <c r="A213" s="20">
        <v>42913</v>
      </c>
      <c r="B213" s="38" t="s">
        <v>1917</v>
      </c>
      <c r="C213" s="32">
        <v>26</v>
      </c>
      <c r="D213" s="33">
        <v>52.72</v>
      </c>
      <c r="E213" s="34">
        <v>1370.72</v>
      </c>
    </row>
    <row r="214" spans="1:5" x14ac:dyDescent="0.3">
      <c r="A214" s="20">
        <v>42913</v>
      </c>
      <c r="B214" s="38" t="s">
        <v>1917</v>
      </c>
      <c r="C214" s="32">
        <v>103</v>
      </c>
      <c r="D214" s="33">
        <v>52.72</v>
      </c>
      <c r="E214" s="34">
        <v>5430.16</v>
      </c>
    </row>
    <row r="215" spans="1:5" x14ac:dyDescent="0.3">
      <c r="A215" s="20">
        <v>42913</v>
      </c>
      <c r="B215" s="38" t="s">
        <v>1917</v>
      </c>
      <c r="C215" s="32">
        <v>93</v>
      </c>
      <c r="D215" s="33">
        <v>52.72</v>
      </c>
      <c r="E215" s="34">
        <v>4902.96</v>
      </c>
    </row>
    <row r="216" spans="1:5" x14ac:dyDescent="0.3">
      <c r="A216" s="20">
        <v>42913</v>
      </c>
      <c r="B216" s="38" t="s">
        <v>1917</v>
      </c>
      <c r="C216" s="32">
        <v>107</v>
      </c>
      <c r="D216" s="33">
        <v>52.72</v>
      </c>
      <c r="E216" s="34">
        <v>5641.04</v>
      </c>
    </row>
    <row r="217" spans="1:5" x14ac:dyDescent="0.3">
      <c r="A217" s="20">
        <v>42913</v>
      </c>
      <c r="B217" s="38" t="s">
        <v>1917</v>
      </c>
      <c r="C217" s="32">
        <v>115</v>
      </c>
      <c r="D217" s="33">
        <v>52.72</v>
      </c>
      <c r="E217" s="34">
        <v>6062.8</v>
      </c>
    </row>
    <row r="218" spans="1:5" x14ac:dyDescent="0.3">
      <c r="A218" s="20">
        <v>42913</v>
      </c>
      <c r="B218" s="38" t="s">
        <v>1917</v>
      </c>
      <c r="C218" s="32">
        <v>25</v>
      </c>
      <c r="D218" s="33">
        <v>52.72</v>
      </c>
      <c r="E218" s="34">
        <v>1318</v>
      </c>
    </row>
    <row r="219" spans="1:5" x14ac:dyDescent="0.3">
      <c r="A219" s="20">
        <v>42913</v>
      </c>
      <c r="B219" s="38" t="s">
        <v>1917</v>
      </c>
      <c r="C219" s="32">
        <v>222</v>
      </c>
      <c r="D219" s="33">
        <v>52.72</v>
      </c>
      <c r="E219" s="34">
        <v>11703.84</v>
      </c>
    </row>
    <row r="220" spans="1:5" x14ac:dyDescent="0.3">
      <c r="A220" s="20">
        <v>42913</v>
      </c>
      <c r="B220" s="38" t="s">
        <v>1918</v>
      </c>
      <c r="C220" s="32">
        <v>99</v>
      </c>
      <c r="D220" s="33">
        <v>52.72</v>
      </c>
      <c r="E220" s="34">
        <v>5219.28</v>
      </c>
    </row>
    <row r="221" spans="1:5" x14ac:dyDescent="0.3">
      <c r="A221" s="20">
        <v>42913</v>
      </c>
      <c r="B221" s="38" t="s">
        <v>1918</v>
      </c>
      <c r="C221" s="32">
        <v>77</v>
      </c>
      <c r="D221" s="33">
        <v>52.72</v>
      </c>
      <c r="E221" s="34">
        <v>4059.44</v>
      </c>
    </row>
    <row r="222" spans="1:5" x14ac:dyDescent="0.3">
      <c r="A222" s="20">
        <v>42914</v>
      </c>
      <c r="B222" s="38" t="s">
        <v>1919</v>
      </c>
      <c r="C222" s="32">
        <v>250</v>
      </c>
      <c r="D222" s="33">
        <v>51.5</v>
      </c>
      <c r="E222" s="34">
        <v>12875</v>
      </c>
    </row>
    <row r="223" spans="1:5" x14ac:dyDescent="0.3">
      <c r="A223" s="20">
        <v>42914</v>
      </c>
      <c r="B223" s="38" t="s">
        <v>1920</v>
      </c>
      <c r="C223" s="32">
        <v>6</v>
      </c>
      <c r="D223" s="33">
        <v>51.4</v>
      </c>
      <c r="E223" s="34">
        <v>308.39999999999998</v>
      </c>
    </row>
    <row r="224" spans="1:5" x14ac:dyDescent="0.3">
      <c r="A224" s="20">
        <v>42914</v>
      </c>
      <c r="B224" s="38" t="s">
        <v>1921</v>
      </c>
      <c r="C224" s="32">
        <v>28</v>
      </c>
      <c r="D224" s="33">
        <v>51.56</v>
      </c>
      <c r="E224" s="34">
        <v>1443.68</v>
      </c>
    </row>
    <row r="225" spans="1:5" x14ac:dyDescent="0.3">
      <c r="A225" s="20">
        <v>42914</v>
      </c>
      <c r="B225" s="38" t="s">
        <v>1921</v>
      </c>
      <c r="C225" s="32">
        <v>175</v>
      </c>
      <c r="D225" s="33">
        <v>51.56</v>
      </c>
      <c r="E225" s="34">
        <v>9023</v>
      </c>
    </row>
    <row r="226" spans="1:5" x14ac:dyDescent="0.3">
      <c r="A226" s="20">
        <v>42914</v>
      </c>
      <c r="B226" s="38" t="s">
        <v>1921</v>
      </c>
      <c r="C226" s="32">
        <v>47</v>
      </c>
      <c r="D226" s="33">
        <v>51.56</v>
      </c>
      <c r="E226" s="34">
        <v>2423.3200000000002</v>
      </c>
    </row>
    <row r="227" spans="1:5" x14ac:dyDescent="0.3">
      <c r="A227" s="20">
        <v>42914</v>
      </c>
      <c r="B227" s="38" t="s">
        <v>1922</v>
      </c>
      <c r="C227" s="32">
        <v>250</v>
      </c>
      <c r="D227" s="33">
        <v>51.48</v>
      </c>
      <c r="E227" s="34">
        <v>12870</v>
      </c>
    </row>
    <row r="228" spans="1:5" x14ac:dyDescent="0.3">
      <c r="A228" s="20">
        <v>42914</v>
      </c>
      <c r="B228" s="38" t="s">
        <v>1923</v>
      </c>
      <c r="C228" s="32">
        <v>119</v>
      </c>
      <c r="D228" s="33">
        <v>51.4</v>
      </c>
      <c r="E228" s="34">
        <v>6116.5999999999995</v>
      </c>
    </row>
    <row r="229" spans="1:5" x14ac:dyDescent="0.3">
      <c r="A229" s="20">
        <v>42914</v>
      </c>
      <c r="B229" s="38" t="s">
        <v>1923</v>
      </c>
      <c r="C229" s="32">
        <v>125</v>
      </c>
      <c r="D229" s="33">
        <v>51.4</v>
      </c>
      <c r="E229" s="34">
        <v>6425</v>
      </c>
    </row>
    <row r="230" spans="1:5" x14ac:dyDescent="0.3">
      <c r="A230" s="20">
        <v>42914</v>
      </c>
      <c r="B230" s="38" t="s">
        <v>1924</v>
      </c>
      <c r="C230" s="32">
        <v>218</v>
      </c>
      <c r="D230" s="33">
        <v>51.39</v>
      </c>
      <c r="E230" s="34">
        <v>11203.02</v>
      </c>
    </row>
    <row r="231" spans="1:5" x14ac:dyDescent="0.3">
      <c r="A231" s="20">
        <v>42914</v>
      </c>
      <c r="B231" s="38" t="s">
        <v>1924</v>
      </c>
      <c r="C231" s="32">
        <v>32</v>
      </c>
      <c r="D231" s="33">
        <v>51.39</v>
      </c>
      <c r="E231" s="34">
        <v>1644.48</v>
      </c>
    </row>
    <row r="232" spans="1:5" x14ac:dyDescent="0.3">
      <c r="A232" s="20">
        <v>42914</v>
      </c>
      <c r="B232" s="38" t="s">
        <v>1925</v>
      </c>
      <c r="C232" s="32">
        <v>21</v>
      </c>
      <c r="D232" s="33">
        <v>51.37</v>
      </c>
      <c r="E232" s="34">
        <v>1078.77</v>
      </c>
    </row>
    <row r="233" spans="1:5" x14ac:dyDescent="0.3">
      <c r="A233" s="20">
        <v>42914</v>
      </c>
      <c r="B233" s="38" t="s">
        <v>1925</v>
      </c>
      <c r="C233" s="32">
        <v>156</v>
      </c>
      <c r="D233" s="33">
        <v>51.37</v>
      </c>
      <c r="E233" s="34">
        <v>8013.7199999999993</v>
      </c>
    </row>
    <row r="234" spans="1:5" x14ac:dyDescent="0.3">
      <c r="A234" s="20">
        <v>42914</v>
      </c>
      <c r="B234" s="38" t="s">
        <v>1925</v>
      </c>
      <c r="C234" s="32">
        <v>22</v>
      </c>
      <c r="D234" s="33">
        <v>51.37</v>
      </c>
      <c r="E234" s="34">
        <v>1130.1399999999999</v>
      </c>
    </row>
    <row r="235" spans="1:5" x14ac:dyDescent="0.3">
      <c r="A235" s="20">
        <v>42914</v>
      </c>
      <c r="B235" s="38" t="s">
        <v>1925</v>
      </c>
      <c r="C235" s="32">
        <v>51</v>
      </c>
      <c r="D235" s="33">
        <v>51.37</v>
      </c>
      <c r="E235" s="34">
        <v>2619.87</v>
      </c>
    </row>
    <row r="236" spans="1:5" x14ac:dyDescent="0.3">
      <c r="A236" s="20">
        <v>42914</v>
      </c>
      <c r="B236" s="38" t="s">
        <v>1026</v>
      </c>
      <c r="C236" s="32">
        <v>50</v>
      </c>
      <c r="D236" s="33">
        <v>51.27</v>
      </c>
      <c r="E236" s="34">
        <v>2563.5</v>
      </c>
    </row>
    <row r="237" spans="1:5" x14ac:dyDescent="0.3">
      <c r="A237" s="20">
        <v>42914</v>
      </c>
      <c r="B237" s="38" t="s">
        <v>1026</v>
      </c>
      <c r="C237" s="32">
        <v>23</v>
      </c>
      <c r="D237" s="33">
        <v>51.27</v>
      </c>
      <c r="E237" s="34">
        <v>1179.21</v>
      </c>
    </row>
    <row r="238" spans="1:5" x14ac:dyDescent="0.3">
      <c r="A238" s="20">
        <v>42914</v>
      </c>
      <c r="B238" s="38" t="s">
        <v>1926</v>
      </c>
      <c r="C238" s="32">
        <v>71</v>
      </c>
      <c r="D238" s="33">
        <v>51.26</v>
      </c>
      <c r="E238" s="34">
        <v>3639.46</v>
      </c>
    </row>
    <row r="239" spans="1:5" x14ac:dyDescent="0.3">
      <c r="A239" s="20">
        <v>42914</v>
      </c>
      <c r="B239" s="38" t="s">
        <v>1927</v>
      </c>
      <c r="C239" s="32">
        <v>323</v>
      </c>
      <c r="D239" s="33">
        <v>51.7</v>
      </c>
      <c r="E239" s="34">
        <v>16699.100000000002</v>
      </c>
    </row>
    <row r="240" spans="1:5" x14ac:dyDescent="0.3">
      <c r="A240" s="20">
        <v>42914</v>
      </c>
      <c r="B240" s="38" t="s">
        <v>1927</v>
      </c>
      <c r="C240" s="32">
        <v>11</v>
      </c>
      <c r="D240" s="33">
        <v>51.7</v>
      </c>
      <c r="E240" s="34">
        <v>568.70000000000005</v>
      </c>
    </row>
    <row r="241" spans="1:5" x14ac:dyDescent="0.3">
      <c r="A241" s="20">
        <v>42914</v>
      </c>
      <c r="B241" s="38" t="s">
        <v>1927</v>
      </c>
      <c r="C241" s="32">
        <v>11</v>
      </c>
      <c r="D241" s="33">
        <v>51.7</v>
      </c>
      <c r="E241" s="34">
        <v>568.70000000000005</v>
      </c>
    </row>
    <row r="242" spans="1:5" x14ac:dyDescent="0.3">
      <c r="A242" s="20">
        <v>42914</v>
      </c>
      <c r="B242" s="38" t="s">
        <v>1927</v>
      </c>
      <c r="C242" s="32">
        <v>11</v>
      </c>
      <c r="D242" s="33">
        <v>51.7</v>
      </c>
      <c r="E242" s="34">
        <v>568.70000000000005</v>
      </c>
    </row>
    <row r="243" spans="1:5" x14ac:dyDescent="0.3">
      <c r="A243" s="20">
        <v>42914</v>
      </c>
      <c r="B243" s="38" t="s">
        <v>1928</v>
      </c>
      <c r="C243" s="32">
        <v>500</v>
      </c>
      <c r="D243" s="33">
        <v>51.8</v>
      </c>
      <c r="E243" s="34">
        <v>25900</v>
      </c>
    </row>
    <row r="244" spans="1:5" x14ac:dyDescent="0.3">
      <c r="A244" s="20">
        <v>42914</v>
      </c>
      <c r="B244" s="38" t="s">
        <v>1929</v>
      </c>
      <c r="C244" s="32">
        <v>500</v>
      </c>
      <c r="D244" s="33">
        <v>51.8</v>
      </c>
      <c r="E244" s="34">
        <v>25900</v>
      </c>
    </row>
    <row r="245" spans="1:5" x14ac:dyDescent="0.3">
      <c r="A245" s="20">
        <v>42914</v>
      </c>
      <c r="B245" s="38" t="s">
        <v>1930</v>
      </c>
      <c r="C245" s="32">
        <v>1000</v>
      </c>
      <c r="D245" s="33">
        <v>51.8</v>
      </c>
      <c r="E245" s="34">
        <v>51800</v>
      </c>
    </row>
    <row r="246" spans="1:5" x14ac:dyDescent="0.3">
      <c r="A246" s="20">
        <v>42914</v>
      </c>
      <c r="B246" s="38" t="s">
        <v>1931</v>
      </c>
      <c r="C246" s="32">
        <v>186</v>
      </c>
      <c r="D246" s="33">
        <v>51.6</v>
      </c>
      <c r="E246" s="34">
        <v>9597.6</v>
      </c>
    </row>
    <row r="247" spans="1:5" x14ac:dyDescent="0.3">
      <c r="A247" s="20">
        <v>42914</v>
      </c>
      <c r="B247" s="38" t="s">
        <v>1931</v>
      </c>
      <c r="C247" s="32">
        <v>17</v>
      </c>
      <c r="D247" s="33">
        <v>51.6</v>
      </c>
      <c r="E247" s="34">
        <v>877.2</v>
      </c>
    </row>
    <row r="248" spans="1:5" x14ac:dyDescent="0.3">
      <c r="A248" s="20">
        <v>42914</v>
      </c>
      <c r="B248" s="38" t="s">
        <v>1931</v>
      </c>
      <c r="C248" s="32">
        <v>53</v>
      </c>
      <c r="D248" s="33">
        <v>51.6</v>
      </c>
      <c r="E248" s="34">
        <v>2734.8</v>
      </c>
    </row>
    <row r="249" spans="1:5" x14ac:dyDescent="0.3">
      <c r="A249" s="20">
        <v>42914</v>
      </c>
      <c r="B249" s="38" t="s">
        <v>1931</v>
      </c>
      <c r="C249" s="32">
        <v>75</v>
      </c>
      <c r="D249" s="33">
        <v>51.6</v>
      </c>
      <c r="E249" s="34">
        <v>3870</v>
      </c>
    </row>
    <row r="250" spans="1:5" x14ac:dyDescent="0.3">
      <c r="A250" s="20">
        <v>42914</v>
      </c>
      <c r="B250" s="38" t="s">
        <v>1931</v>
      </c>
      <c r="C250" s="32">
        <v>122</v>
      </c>
      <c r="D250" s="33">
        <v>51.6</v>
      </c>
      <c r="E250" s="34">
        <v>6295.2</v>
      </c>
    </row>
    <row r="251" spans="1:5" x14ac:dyDescent="0.3">
      <c r="A251" s="20">
        <v>42914</v>
      </c>
      <c r="B251" s="38" t="s">
        <v>1931</v>
      </c>
      <c r="C251" s="32">
        <v>118</v>
      </c>
      <c r="D251" s="33">
        <v>51.6</v>
      </c>
      <c r="E251" s="34">
        <v>6088.8</v>
      </c>
    </row>
    <row r="252" spans="1:5" x14ac:dyDescent="0.3">
      <c r="A252" s="20">
        <v>42914</v>
      </c>
      <c r="B252" s="38" t="s">
        <v>1931</v>
      </c>
      <c r="C252" s="32">
        <v>122</v>
      </c>
      <c r="D252" s="33">
        <v>51.6</v>
      </c>
      <c r="E252" s="34">
        <v>6295.2</v>
      </c>
    </row>
    <row r="253" spans="1:5" x14ac:dyDescent="0.3">
      <c r="A253" s="20">
        <v>42914</v>
      </c>
      <c r="B253" s="38" t="s">
        <v>1931</v>
      </c>
      <c r="C253" s="32">
        <v>10</v>
      </c>
      <c r="D253" s="33">
        <v>51.6</v>
      </c>
      <c r="E253" s="34">
        <v>516</v>
      </c>
    </row>
    <row r="254" spans="1:5" x14ac:dyDescent="0.3">
      <c r="A254" s="20">
        <v>42914</v>
      </c>
      <c r="B254" s="38" t="s">
        <v>1931</v>
      </c>
      <c r="C254" s="32">
        <v>16</v>
      </c>
      <c r="D254" s="33">
        <v>51.6</v>
      </c>
      <c r="E254" s="34">
        <v>825.6</v>
      </c>
    </row>
    <row r="255" spans="1:5" x14ac:dyDescent="0.3">
      <c r="A255" s="20">
        <v>42914</v>
      </c>
      <c r="B255" s="38" t="s">
        <v>1931</v>
      </c>
      <c r="C255" s="32">
        <v>59</v>
      </c>
      <c r="D255" s="33">
        <v>51.6</v>
      </c>
      <c r="E255" s="34">
        <v>3044.4</v>
      </c>
    </row>
    <row r="256" spans="1:5" x14ac:dyDescent="0.3">
      <c r="A256" s="20">
        <v>42914</v>
      </c>
      <c r="B256" s="38" t="s">
        <v>1931</v>
      </c>
      <c r="C256" s="32">
        <v>33</v>
      </c>
      <c r="D256" s="33">
        <v>51.6</v>
      </c>
      <c r="E256" s="34">
        <v>1702.8</v>
      </c>
    </row>
    <row r="257" spans="1:5" x14ac:dyDescent="0.3">
      <c r="A257" s="20">
        <v>42914</v>
      </c>
      <c r="B257" s="38" t="s">
        <v>1931</v>
      </c>
      <c r="C257" s="32">
        <v>10</v>
      </c>
      <c r="D257" s="33">
        <v>51.6</v>
      </c>
      <c r="E257" s="34">
        <v>516</v>
      </c>
    </row>
    <row r="258" spans="1:5" x14ac:dyDescent="0.3">
      <c r="A258" s="20">
        <v>42914</v>
      </c>
      <c r="B258" s="38" t="s">
        <v>1932</v>
      </c>
      <c r="C258" s="32">
        <v>85</v>
      </c>
      <c r="D258" s="33">
        <v>51.6</v>
      </c>
      <c r="E258" s="34">
        <v>4386</v>
      </c>
    </row>
    <row r="259" spans="1:5" x14ac:dyDescent="0.3">
      <c r="A259" s="20">
        <v>42914</v>
      </c>
      <c r="B259" s="38" t="s">
        <v>1932</v>
      </c>
      <c r="C259" s="32">
        <v>47</v>
      </c>
      <c r="D259" s="33">
        <v>51.6</v>
      </c>
      <c r="E259" s="34">
        <v>2425.2000000000003</v>
      </c>
    </row>
    <row r="260" spans="1:5" x14ac:dyDescent="0.3">
      <c r="A260" s="20">
        <v>42914</v>
      </c>
      <c r="B260" s="38" t="s">
        <v>1932</v>
      </c>
      <c r="C260" s="32">
        <v>47</v>
      </c>
      <c r="D260" s="33">
        <v>51.6</v>
      </c>
      <c r="E260" s="34">
        <v>2425.2000000000003</v>
      </c>
    </row>
    <row r="261" spans="1:5" x14ac:dyDescent="0.3">
      <c r="A261" s="20">
        <v>42914</v>
      </c>
      <c r="B261" s="38" t="s">
        <v>1933</v>
      </c>
      <c r="C261" s="32">
        <v>95</v>
      </c>
      <c r="D261" s="33">
        <v>51.52</v>
      </c>
      <c r="E261" s="34">
        <v>4894.4000000000005</v>
      </c>
    </row>
    <row r="262" spans="1:5" x14ac:dyDescent="0.3">
      <c r="A262" s="20">
        <v>42914</v>
      </c>
      <c r="B262" s="38" t="s">
        <v>1934</v>
      </c>
      <c r="C262" s="32">
        <v>95</v>
      </c>
      <c r="D262" s="33">
        <v>51.5</v>
      </c>
      <c r="E262" s="34">
        <v>4892.5</v>
      </c>
    </row>
    <row r="263" spans="1:5" x14ac:dyDescent="0.3">
      <c r="A263" s="20">
        <v>42914</v>
      </c>
      <c r="B263" s="38" t="s">
        <v>1935</v>
      </c>
      <c r="C263" s="32">
        <v>192</v>
      </c>
      <c r="D263" s="33">
        <v>51.73</v>
      </c>
      <c r="E263" s="34">
        <v>9932.16</v>
      </c>
    </row>
    <row r="264" spans="1:5" x14ac:dyDescent="0.3">
      <c r="A264" s="20">
        <v>42914</v>
      </c>
      <c r="B264" s="38" t="s">
        <v>1935</v>
      </c>
      <c r="C264" s="32">
        <v>18</v>
      </c>
      <c r="D264" s="33">
        <v>51.73</v>
      </c>
      <c r="E264" s="34">
        <v>931.14</v>
      </c>
    </row>
    <row r="265" spans="1:5" x14ac:dyDescent="0.3">
      <c r="A265" s="20">
        <v>42914</v>
      </c>
      <c r="B265" s="38" t="s">
        <v>1936</v>
      </c>
      <c r="C265" s="32">
        <v>96</v>
      </c>
      <c r="D265" s="33">
        <v>51.87</v>
      </c>
      <c r="E265" s="34">
        <v>4979.5199999999995</v>
      </c>
    </row>
    <row r="266" spans="1:5" x14ac:dyDescent="0.3">
      <c r="A266" s="20">
        <v>42914</v>
      </c>
      <c r="B266" s="38" t="s">
        <v>387</v>
      </c>
      <c r="C266" s="32">
        <v>4</v>
      </c>
      <c r="D266" s="33">
        <v>51.87</v>
      </c>
      <c r="E266" s="34">
        <v>207.48</v>
      </c>
    </row>
    <row r="267" spans="1:5" x14ac:dyDescent="0.3">
      <c r="A267" s="20">
        <v>42915</v>
      </c>
      <c r="B267" s="38" t="s">
        <v>904</v>
      </c>
      <c r="C267" s="32">
        <v>250</v>
      </c>
      <c r="D267" s="33">
        <v>52.3</v>
      </c>
      <c r="E267" s="34">
        <v>13075</v>
      </c>
    </row>
    <row r="268" spans="1:5" x14ac:dyDescent="0.3">
      <c r="A268" s="20">
        <v>42915</v>
      </c>
      <c r="B268" s="38" t="s">
        <v>1937</v>
      </c>
      <c r="C268" s="32">
        <v>13</v>
      </c>
      <c r="D268" s="33">
        <v>52.1</v>
      </c>
      <c r="E268" s="34">
        <v>677.30000000000007</v>
      </c>
    </row>
    <row r="269" spans="1:5" x14ac:dyDescent="0.3">
      <c r="A269" s="20">
        <v>42915</v>
      </c>
      <c r="B269" s="38" t="s">
        <v>1937</v>
      </c>
      <c r="C269" s="32">
        <v>100</v>
      </c>
      <c r="D269" s="33">
        <v>52.1</v>
      </c>
      <c r="E269" s="34">
        <v>5210</v>
      </c>
    </row>
    <row r="270" spans="1:5" x14ac:dyDescent="0.3">
      <c r="A270" s="20">
        <v>42915</v>
      </c>
      <c r="B270" s="38" t="s">
        <v>1937</v>
      </c>
      <c r="C270" s="32">
        <v>50</v>
      </c>
      <c r="D270" s="33">
        <v>52.1</v>
      </c>
      <c r="E270" s="34">
        <v>2605</v>
      </c>
    </row>
    <row r="271" spans="1:5" x14ac:dyDescent="0.3">
      <c r="A271" s="20">
        <v>42915</v>
      </c>
      <c r="B271" s="38" t="s">
        <v>1937</v>
      </c>
      <c r="C271" s="32">
        <v>87</v>
      </c>
      <c r="D271" s="33">
        <v>52.1</v>
      </c>
      <c r="E271" s="34">
        <v>4532.7</v>
      </c>
    </row>
    <row r="272" spans="1:5" x14ac:dyDescent="0.3">
      <c r="A272" s="20">
        <v>42915</v>
      </c>
      <c r="B272" s="38" t="s">
        <v>1938</v>
      </c>
      <c r="C272" s="32">
        <v>250</v>
      </c>
      <c r="D272" s="33">
        <v>52</v>
      </c>
      <c r="E272" s="34">
        <v>13000</v>
      </c>
    </row>
    <row r="273" spans="1:5" x14ac:dyDescent="0.3">
      <c r="A273" s="20">
        <v>42915</v>
      </c>
      <c r="B273" s="38" t="s">
        <v>1939</v>
      </c>
      <c r="C273" s="32">
        <v>104</v>
      </c>
      <c r="D273" s="33">
        <v>52</v>
      </c>
      <c r="E273" s="34">
        <v>5408</v>
      </c>
    </row>
    <row r="274" spans="1:5" x14ac:dyDescent="0.3">
      <c r="A274" s="20">
        <v>42915</v>
      </c>
      <c r="B274" s="38" t="s">
        <v>1940</v>
      </c>
      <c r="C274" s="32">
        <v>146</v>
      </c>
      <c r="D274" s="33">
        <v>52</v>
      </c>
      <c r="E274" s="34">
        <v>7592</v>
      </c>
    </row>
    <row r="275" spans="1:5" x14ac:dyDescent="0.3">
      <c r="A275" s="20">
        <v>42915</v>
      </c>
      <c r="B275" s="38" t="s">
        <v>1941</v>
      </c>
      <c r="C275" s="32">
        <v>50</v>
      </c>
      <c r="D275" s="33">
        <v>51.8</v>
      </c>
      <c r="E275" s="34">
        <v>2590</v>
      </c>
    </row>
    <row r="276" spans="1:5" x14ac:dyDescent="0.3">
      <c r="A276" s="20">
        <v>42915</v>
      </c>
      <c r="B276" s="38" t="s">
        <v>1941</v>
      </c>
      <c r="C276" s="32">
        <v>134</v>
      </c>
      <c r="D276" s="33">
        <v>51.8</v>
      </c>
      <c r="E276" s="34">
        <v>6941.2</v>
      </c>
    </row>
    <row r="277" spans="1:5" x14ac:dyDescent="0.3">
      <c r="A277" s="20">
        <v>42915</v>
      </c>
      <c r="B277" s="38" t="s">
        <v>1941</v>
      </c>
      <c r="C277" s="32">
        <v>66</v>
      </c>
      <c r="D277" s="33">
        <v>51.8</v>
      </c>
      <c r="E277" s="34">
        <v>3418.7999999999997</v>
      </c>
    </row>
    <row r="278" spans="1:5" x14ac:dyDescent="0.3">
      <c r="A278" s="20">
        <v>42915</v>
      </c>
      <c r="B278" s="38" t="s">
        <v>1942</v>
      </c>
      <c r="C278" s="32">
        <v>250</v>
      </c>
      <c r="D278" s="33">
        <v>51.74</v>
      </c>
      <c r="E278" s="34">
        <v>12935</v>
      </c>
    </row>
    <row r="279" spans="1:5" x14ac:dyDescent="0.3">
      <c r="A279" s="20">
        <v>42915</v>
      </c>
      <c r="B279" s="38" t="s">
        <v>1943</v>
      </c>
      <c r="C279" s="32">
        <v>43</v>
      </c>
      <c r="D279" s="33">
        <v>51.65</v>
      </c>
      <c r="E279" s="34">
        <v>2220.9499999999998</v>
      </c>
    </row>
    <row r="280" spans="1:5" x14ac:dyDescent="0.3">
      <c r="A280" s="20">
        <v>42915</v>
      </c>
      <c r="B280" s="38" t="s">
        <v>1943</v>
      </c>
      <c r="C280" s="32">
        <v>207</v>
      </c>
      <c r="D280" s="33">
        <v>51.65</v>
      </c>
      <c r="E280" s="34">
        <v>10691.55</v>
      </c>
    </row>
    <row r="281" spans="1:5" x14ac:dyDescent="0.3">
      <c r="A281" s="20">
        <v>42915</v>
      </c>
      <c r="B281" s="38" t="s">
        <v>1944</v>
      </c>
      <c r="C281" s="32">
        <v>22</v>
      </c>
      <c r="D281" s="33">
        <v>51.69</v>
      </c>
      <c r="E281" s="34">
        <v>1137.1799999999998</v>
      </c>
    </row>
    <row r="282" spans="1:5" x14ac:dyDescent="0.3">
      <c r="A282" s="20">
        <v>42915</v>
      </c>
      <c r="B282" s="38" t="s">
        <v>1944</v>
      </c>
      <c r="C282" s="32">
        <v>78</v>
      </c>
      <c r="D282" s="33">
        <v>51.69</v>
      </c>
      <c r="E282" s="34">
        <v>4031.8199999999997</v>
      </c>
    </row>
    <row r="283" spans="1:5" x14ac:dyDescent="0.3">
      <c r="A283" s="20">
        <v>42915</v>
      </c>
      <c r="B283" s="38" t="s">
        <v>1944</v>
      </c>
      <c r="C283" s="32">
        <v>150</v>
      </c>
      <c r="D283" s="33">
        <v>51.69</v>
      </c>
      <c r="E283" s="34">
        <v>7753.5</v>
      </c>
    </row>
    <row r="284" spans="1:5" x14ac:dyDescent="0.3">
      <c r="A284" s="20">
        <v>42915</v>
      </c>
      <c r="B284" s="38" t="s">
        <v>1945</v>
      </c>
      <c r="C284" s="32">
        <v>250</v>
      </c>
      <c r="D284" s="33">
        <v>51.61</v>
      </c>
      <c r="E284" s="34">
        <v>12902.5</v>
      </c>
    </row>
    <row r="285" spans="1:5" x14ac:dyDescent="0.3">
      <c r="A285" s="20">
        <v>42915</v>
      </c>
      <c r="B285" s="38" t="s">
        <v>1946</v>
      </c>
      <c r="C285" s="32">
        <v>208</v>
      </c>
      <c r="D285" s="33">
        <v>51.42</v>
      </c>
      <c r="E285" s="34">
        <v>10695.36</v>
      </c>
    </row>
    <row r="286" spans="1:5" x14ac:dyDescent="0.3">
      <c r="A286" s="20">
        <v>42915</v>
      </c>
      <c r="B286" s="38" t="s">
        <v>1946</v>
      </c>
      <c r="C286" s="32">
        <v>42</v>
      </c>
      <c r="D286" s="33">
        <v>51.42</v>
      </c>
      <c r="E286" s="34">
        <v>2159.64</v>
      </c>
    </row>
    <row r="287" spans="1:5" x14ac:dyDescent="0.3">
      <c r="A287" s="20">
        <v>42915</v>
      </c>
      <c r="B287" s="38" t="s">
        <v>1947</v>
      </c>
      <c r="C287" s="32">
        <v>85</v>
      </c>
      <c r="D287" s="33">
        <v>51.41</v>
      </c>
      <c r="E287" s="34">
        <v>4369.8499999999995</v>
      </c>
    </row>
    <row r="288" spans="1:5" x14ac:dyDescent="0.3">
      <c r="A288" s="20">
        <v>42915</v>
      </c>
      <c r="B288" s="38" t="s">
        <v>1948</v>
      </c>
      <c r="C288" s="32">
        <v>115</v>
      </c>
      <c r="D288" s="33">
        <v>51.41</v>
      </c>
      <c r="E288" s="34">
        <v>5912.15</v>
      </c>
    </row>
    <row r="289" spans="1:5" x14ac:dyDescent="0.3">
      <c r="A289" s="20">
        <v>42915</v>
      </c>
      <c r="B289" s="38" t="s">
        <v>1949</v>
      </c>
      <c r="C289" s="32">
        <v>71</v>
      </c>
      <c r="D289" s="33">
        <v>51.38</v>
      </c>
      <c r="E289" s="34">
        <v>3647.98</v>
      </c>
    </row>
    <row r="290" spans="1:5" x14ac:dyDescent="0.3">
      <c r="A290" s="20">
        <v>42915</v>
      </c>
      <c r="B290" s="38" t="s">
        <v>1949</v>
      </c>
      <c r="C290" s="32">
        <v>39</v>
      </c>
      <c r="D290" s="33">
        <v>51.38</v>
      </c>
      <c r="E290" s="34">
        <v>2003.8200000000002</v>
      </c>
    </row>
    <row r="291" spans="1:5" x14ac:dyDescent="0.3">
      <c r="A291" s="20">
        <v>42915</v>
      </c>
      <c r="B291" s="38" t="s">
        <v>1949</v>
      </c>
      <c r="C291" s="32">
        <v>70</v>
      </c>
      <c r="D291" s="33">
        <v>51.37</v>
      </c>
      <c r="E291" s="34">
        <v>3595.8999999999996</v>
      </c>
    </row>
    <row r="292" spans="1:5" x14ac:dyDescent="0.3">
      <c r="A292" s="20">
        <v>42915</v>
      </c>
      <c r="B292" s="38" t="s">
        <v>1949</v>
      </c>
      <c r="C292" s="32">
        <v>50</v>
      </c>
      <c r="D292" s="33">
        <v>51.36</v>
      </c>
      <c r="E292" s="34">
        <v>2568</v>
      </c>
    </row>
    <row r="293" spans="1:5" x14ac:dyDescent="0.3">
      <c r="A293" s="20">
        <v>42915</v>
      </c>
      <c r="B293" s="38" t="s">
        <v>1949</v>
      </c>
      <c r="C293" s="32">
        <v>70</v>
      </c>
      <c r="D293" s="33">
        <v>51.36</v>
      </c>
      <c r="E293" s="34">
        <v>3595.2</v>
      </c>
    </row>
    <row r="294" spans="1:5" x14ac:dyDescent="0.3">
      <c r="A294" s="20">
        <v>42915</v>
      </c>
      <c r="B294" s="38" t="s">
        <v>1950</v>
      </c>
      <c r="C294" s="32">
        <v>442</v>
      </c>
      <c r="D294" s="33">
        <v>51.37</v>
      </c>
      <c r="E294" s="34">
        <v>22705.539999999997</v>
      </c>
    </row>
    <row r="295" spans="1:5" x14ac:dyDescent="0.3">
      <c r="A295" s="20">
        <v>42915</v>
      </c>
      <c r="B295" s="38" t="s">
        <v>1950</v>
      </c>
      <c r="C295" s="32">
        <v>58</v>
      </c>
      <c r="D295" s="33">
        <v>51.37</v>
      </c>
      <c r="E295" s="34">
        <v>2979.46</v>
      </c>
    </row>
    <row r="296" spans="1:5" x14ac:dyDescent="0.3">
      <c r="A296" s="20">
        <v>42915</v>
      </c>
      <c r="B296" s="38" t="s">
        <v>1951</v>
      </c>
      <c r="C296" s="32">
        <v>500</v>
      </c>
      <c r="D296" s="33">
        <v>51.35</v>
      </c>
      <c r="E296" s="34">
        <v>25675</v>
      </c>
    </row>
    <row r="297" spans="1:5" x14ac:dyDescent="0.3">
      <c r="A297" s="20">
        <v>42915</v>
      </c>
      <c r="B297" s="38" t="s">
        <v>1952</v>
      </c>
      <c r="C297" s="32">
        <v>12</v>
      </c>
      <c r="D297" s="33">
        <v>51.41</v>
      </c>
      <c r="E297" s="34">
        <v>616.91999999999996</v>
      </c>
    </row>
    <row r="298" spans="1:5" x14ac:dyDescent="0.3">
      <c r="A298" s="20">
        <v>42915</v>
      </c>
      <c r="B298" s="38" t="s">
        <v>1952</v>
      </c>
      <c r="C298" s="32">
        <v>134</v>
      </c>
      <c r="D298" s="33">
        <v>51.41</v>
      </c>
      <c r="E298" s="34">
        <v>6888.94</v>
      </c>
    </row>
    <row r="299" spans="1:5" x14ac:dyDescent="0.3">
      <c r="A299" s="20">
        <v>42915</v>
      </c>
      <c r="B299" s="38" t="s">
        <v>1952</v>
      </c>
      <c r="C299" s="32">
        <v>284</v>
      </c>
      <c r="D299" s="33">
        <v>51.41</v>
      </c>
      <c r="E299" s="34">
        <v>14600.439999999999</v>
      </c>
    </row>
    <row r="300" spans="1:5" x14ac:dyDescent="0.3">
      <c r="A300" s="20">
        <v>42915</v>
      </c>
      <c r="B300" s="38" t="s">
        <v>1952</v>
      </c>
      <c r="C300" s="32">
        <v>70</v>
      </c>
      <c r="D300" s="33">
        <v>51.41</v>
      </c>
      <c r="E300" s="34">
        <v>3598.7</v>
      </c>
    </row>
    <row r="301" spans="1:5" x14ac:dyDescent="0.3">
      <c r="A301" s="20">
        <v>42915</v>
      </c>
      <c r="B301" s="38" t="s">
        <v>1953</v>
      </c>
      <c r="C301" s="32">
        <v>60</v>
      </c>
      <c r="D301" s="33">
        <v>51.38</v>
      </c>
      <c r="E301" s="34">
        <v>3082.8</v>
      </c>
    </row>
    <row r="302" spans="1:5" x14ac:dyDescent="0.3">
      <c r="A302" s="20">
        <v>42915</v>
      </c>
      <c r="B302" s="38" t="s">
        <v>1954</v>
      </c>
      <c r="C302" s="32">
        <v>12</v>
      </c>
      <c r="D302" s="33">
        <v>51.38</v>
      </c>
      <c r="E302" s="34">
        <v>616.56000000000006</v>
      </c>
    </row>
    <row r="303" spans="1:5" x14ac:dyDescent="0.3">
      <c r="A303" s="20">
        <v>42915</v>
      </c>
      <c r="B303" s="38" t="s">
        <v>1954</v>
      </c>
      <c r="C303" s="32">
        <v>228</v>
      </c>
      <c r="D303" s="33">
        <v>51.38</v>
      </c>
      <c r="E303" s="34">
        <v>11714.640000000001</v>
      </c>
    </row>
    <row r="304" spans="1:5" x14ac:dyDescent="0.3">
      <c r="A304" s="20">
        <v>42915</v>
      </c>
      <c r="B304" s="38" t="s">
        <v>1954</v>
      </c>
      <c r="C304" s="32">
        <v>200</v>
      </c>
      <c r="D304" s="33">
        <v>51.38</v>
      </c>
      <c r="E304" s="34">
        <v>10276</v>
      </c>
    </row>
    <row r="305" spans="1:5" x14ac:dyDescent="0.3">
      <c r="A305" s="20">
        <v>42915</v>
      </c>
      <c r="B305" s="38" t="s">
        <v>1955</v>
      </c>
      <c r="C305" s="32">
        <v>875</v>
      </c>
      <c r="D305" s="33">
        <v>51.2</v>
      </c>
      <c r="E305" s="34">
        <v>44800</v>
      </c>
    </row>
    <row r="306" spans="1:5" x14ac:dyDescent="0.3">
      <c r="A306" s="20">
        <v>42915</v>
      </c>
      <c r="B306" s="38" t="s">
        <v>1955</v>
      </c>
      <c r="C306" s="32">
        <v>79</v>
      </c>
      <c r="D306" s="33">
        <v>51.2</v>
      </c>
      <c r="E306" s="34">
        <v>4044.8</v>
      </c>
    </row>
    <row r="307" spans="1:5" x14ac:dyDescent="0.3">
      <c r="A307" s="20">
        <v>42915</v>
      </c>
      <c r="B307" s="38" t="s">
        <v>1955</v>
      </c>
      <c r="C307" s="32">
        <v>46</v>
      </c>
      <c r="D307" s="33">
        <v>51.2</v>
      </c>
      <c r="E307" s="34">
        <v>2355.2000000000003</v>
      </c>
    </row>
    <row r="308" spans="1:5" x14ac:dyDescent="0.3">
      <c r="A308" s="20">
        <v>42915</v>
      </c>
      <c r="B308" s="38" t="s">
        <v>1397</v>
      </c>
      <c r="C308" s="32">
        <v>335</v>
      </c>
      <c r="D308" s="33">
        <v>51.19</v>
      </c>
      <c r="E308" s="34">
        <v>17148.649999999998</v>
      </c>
    </row>
    <row r="309" spans="1:5" x14ac:dyDescent="0.3">
      <c r="A309" s="20">
        <v>42915</v>
      </c>
      <c r="B309" s="38" t="s">
        <v>1397</v>
      </c>
      <c r="C309" s="32">
        <v>115</v>
      </c>
      <c r="D309" s="33">
        <v>51.19</v>
      </c>
      <c r="E309" s="34">
        <v>5886.8499999999995</v>
      </c>
    </row>
    <row r="310" spans="1:5" x14ac:dyDescent="0.3">
      <c r="A310" s="20">
        <v>42915</v>
      </c>
      <c r="B310" s="38" t="s">
        <v>1397</v>
      </c>
      <c r="C310" s="32">
        <v>50</v>
      </c>
      <c r="D310" s="33">
        <v>51.19</v>
      </c>
      <c r="E310" s="34">
        <v>2559.5</v>
      </c>
    </row>
    <row r="311" spans="1:5" x14ac:dyDescent="0.3">
      <c r="A311" s="20">
        <v>42915</v>
      </c>
      <c r="B311" s="38" t="s">
        <v>1956</v>
      </c>
      <c r="C311" s="32">
        <v>450</v>
      </c>
      <c r="D311" s="33">
        <v>51.19</v>
      </c>
      <c r="E311" s="34">
        <v>23035.5</v>
      </c>
    </row>
    <row r="312" spans="1:5" x14ac:dyDescent="0.3">
      <c r="A312" s="20">
        <v>42915</v>
      </c>
      <c r="B312" s="38" t="s">
        <v>1956</v>
      </c>
      <c r="C312" s="32">
        <v>50</v>
      </c>
      <c r="D312" s="33">
        <v>51.19</v>
      </c>
      <c r="E312" s="34">
        <v>2559.5</v>
      </c>
    </row>
    <row r="313" spans="1:5" x14ac:dyDescent="0.3">
      <c r="A313" s="20">
        <v>42915</v>
      </c>
      <c r="B313" s="38" t="s">
        <v>1957</v>
      </c>
      <c r="C313" s="32">
        <v>33</v>
      </c>
      <c r="D313" s="33">
        <v>51.17</v>
      </c>
      <c r="E313" s="34">
        <v>1688.6100000000001</v>
      </c>
    </row>
    <row r="314" spans="1:5" x14ac:dyDescent="0.3">
      <c r="A314" s="20">
        <v>42915</v>
      </c>
      <c r="B314" s="38" t="s">
        <v>1957</v>
      </c>
      <c r="C314" s="32">
        <v>840</v>
      </c>
      <c r="D314" s="33">
        <v>51.17</v>
      </c>
      <c r="E314" s="34">
        <v>42982.8</v>
      </c>
    </row>
    <row r="315" spans="1:5" x14ac:dyDescent="0.3">
      <c r="A315" s="20">
        <v>42915</v>
      </c>
      <c r="B315" s="38" t="s">
        <v>1957</v>
      </c>
      <c r="C315" s="32">
        <v>40</v>
      </c>
      <c r="D315" s="33">
        <v>51.17</v>
      </c>
      <c r="E315" s="34">
        <v>2046.8000000000002</v>
      </c>
    </row>
    <row r="316" spans="1:5" x14ac:dyDescent="0.3">
      <c r="A316" s="20">
        <v>42915</v>
      </c>
      <c r="B316" s="38" t="s">
        <v>1957</v>
      </c>
      <c r="C316" s="32">
        <v>37</v>
      </c>
      <c r="D316" s="33">
        <v>51.17</v>
      </c>
      <c r="E316" s="34">
        <v>1893.29</v>
      </c>
    </row>
    <row r="317" spans="1:5" x14ac:dyDescent="0.3">
      <c r="A317" s="20">
        <v>42915</v>
      </c>
      <c r="B317" s="38" t="s">
        <v>1957</v>
      </c>
      <c r="C317" s="32">
        <v>50</v>
      </c>
      <c r="D317" s="33">
        <v>51.17</v>
      </c>
      <c r="E317" s="34">
        <v>2558.5</v>
      </c>
    </row>
    <row r="318" spans="1:5" x14ac:dyDescent="0.3">
      <c r="A318" s="20">
        <v>42915</v>
      </c>
      <c r="B318" s="38" t="s">
        <v>1958</v>
      </c>
      <c r="C318" s="32">
        <v>900</v>
      </c>
      <c r="D318" s="33">
        <v>51.17</v>
      </c>
      <c r="E318" s="34">
        <v>46053</v>
      </c>
    </row>
    <row r="319" spans="1:5" x14ac:dyDescent="0.3">
      <c r="A319" s="20">
        <v>42915</v>
      </c>
      <c r="B319" s="38" t="s">
        <v>1958</v>
      </c>
      <c r="C319" s="32">
        <v>100</v>
      </c>
      <c r="D319" s="33">
        <v>51.17</v>
      </c>
      <c r="E319" s="34">
        <v>5117</v>
      </c>
    </row>
    <row r="320" spans="1:5" x14ac:dyDescent="0.3">
      <c r="A320" s="20">
        <v>42915</v>
      </c>
      <c r="B320" s="38" t="s">
        <v>1959</v>
      </c>
      <c r="C320" s="32">
        <v>51</v>
      </c>
      <c r="D320" s="33">
        <v>51.17</v>
      </c>
      <c r="E320" s="34">
        <v>2609.67</v>
      </c>
    </row>
    <row r="321" spans="1:5" x14ac:dyDescent="0.3">
      <c r="A321" s="20">
        <v>42915</v>
      </c>
      <c r="B321" s="38" t="s">
        <v>1960</v>
      </c>
      <c r="C321" s="32">
        <v>22</v>
      </c>
      <c r="D321" s="33">
        <v>51.17</v>
      </c>
      <c r="E321" s="34">
        <v>1125.74</v>
      </c>
    </row>
    <row r="322" spans="1:5" x14ac:dyDescent="0.3">
      <c r="A322" s="20">
        <v>42915</v>
      </c>
      <c r="B322" s="38" t="s">
        <v>1895</v>
      </c>
      <c r="C322" s="32">
        <v>47</v>
      </c>
      <c r="D322" s="33">
        <v>51.17</v>
      </c>
      <c r="E322" s="34">
        <v>2404.9900000000002</v>
      </c>
    </row>
    <row r="323" spans="1:5" x14ac:dyDescent="0.3">
      <c r="A323" s="20">
        <v>42915</v>
      </c>
      <c r="B323" s="38" t="s">
        <v>1961</v>
      </c>
      <c r="C323" s="32">
        <v>58</v>
      </c>
      <c r="D323" s="33">
        <v>51.12</v>
      </c>
      <c r="E323" s="34">
        <v>2964.96</v>
      </c>
    </row>
    <row r="324" spans="1:5" x14ac:dyDescent="0.3">
      <c r="A324" s="20">
        <v>42915</v>
      </c>
      <c r="B324" s="38" t="s">
        <v>1962</v>
      </c>
      <c r="C324" s="32">
        <v>53</v>
      </c>
      <c r="D324" s="33">
        <v>51.17</v>
      </c>
      <c r="E324" s="34">
        <v>2712.01</v>
      </c>
    </row>
    <row r="325" spans="1:5" x14ac:dyDescent="0.3">
      <c r="A325" s="20">
        <v>42915</v>
      </c>
      <c r="B325" s="38" t="s">
        <v>1962</v>
      </c>
      <c r="C325" s="32">
        <v>1</v>
      </c>
      <c r="D325" s="33">
        <v>51.17</v>
      </c>
      <c r="E325" s="34">
        <v>51.17</v>
      </c>
    </row>
    <row r="326" spans="1:5" x14ac:dyDescent="0.3">
      <c r="A326" s="20">
        <v>42915</v>
      </c>
      <c r="B326" s="38" t="s">
        <v>1962</v>
      </c>
      <c r="C326" s="32">
        <v>100</v>
      </c>
      <c r="D326" s="33">
        <v>51.16</v>
      </c>
      <c r="E326" s="34">
        <v>5116</v>
      </c>
    </row>
    <row r="327" spans="1:5" x14ac:dyDescent="0.3">
      <c r="A327" s="20">
        <v>42915</v>
      </c>
      <c r="B327" s="38" t="s">
        <v>1962</v>
      </c>
      <c r="C327" s="32">
        <v>50</v>
      </c>
      <c r="D327" s="33">
        <v>51.16</v>
      </c>
      <c r="E327" s="34">
        <v>2558</v>
      </c>
    </row>
    <row r="328" spans="1:5" x14ac:dyDescent="0.3">
      <c r="A328" s="20">
        <v>42915</v>
      </c>
      <c r="B328" s="38" t="s">
        <v>1962</v>
      </c>
      <c r="C328" s="32">
        <v>74</v>
      </c>
      <c r="D328" s="33">
        <v>51.16</v>
      </c>
      <c r="E328" s="34">
        <v>3785.8399999999997</v>
      </c>
    </row>
    <row r="329" spans="1:5" x14ac:dyDescent="0.3">
      <c r="A329" s="20">
        <v>42915</v>
      </c>
      <c r="B329" s="38" t="s">
        <v>1963</v>
      </c>
      <c r="C329" s="32">
        <v>22</v>
      </c>
      <c r="D329" s="33">
        <v>51.12</v>
      </c>
      <c r="E329" s="34">
        <v>1124.6399999999999</v>
      </c>
    </row>
    <row r="330" spans="1:5" x14ac:dyDescent="0.3">
      <c r="A330" s="20">
        <v>42915</v>
      </c>
      <c r="B330" s="38" t="s">
        <v>1963</v>
      </c>
      <c r="C330" s="32">
        <v>75</v>
      </c>
      <c r="D330" s="33">
        <v>51.12</v>
      </c>
      <c r="E330" s="34">
        <v>3834</v>
      </c>
    </row>
    <row r="331" spans="1:5" x14ac:dyDescent="0.3">
      <c r="A331" s="20">
        <v>42915</v>
      </c>
      <c r="B331" s="38" t="s">
        <v>1963</v>
      </c>
      <c r="C331" s="32">
        <v>28</v>
      </c>
      <c r="D331" s="33">
        <v>51.11</v>
      </c>
      <c r="E331" s="34">
        <v>1431.08</v>
      </c>
    </row>
    <row r="332" spans="1:5" x14ac:dyDescent="0.3">
      <c r="A332" s="20">
        <v>42915</v>
      </c>
      <c r="B332" s="38" t="s">
        <v>1963</v>
      </c>
      <c r="C332" s="32">
        <v>73</v>
      </c>
      <c r="D332" s="33">
        <v>51.11</v>
      </c>
      <c r="E332" s="34">
        <v>3731.0299999999997</v>
      </c>
    </row>
    <row r="333" spans="1:5" x14ac:dyDescent="0.3">
      <c r="A333" s="20">
        <v>42915</v>
      </c>
      <c r="B333" s="38" t="s">
        <v>1963</v>
      </c>
      <c r="C333" s="32">
        <v>19</v>
      </c>
      <c r="D333" s="33">
        <v>51.11</v>
      </c>
      <c r="E333" s="34">
        <v>971.09</v>
      </c>
    </row>
    <row r="334" spans="1:5" x14ac:dyDescent="0.3">
      <c r="A334" s="20">
        <v>42915</v>
      </c>
      <c r="B334" s="38" t="s">
        <v>1964</v>
      </c>
      <c r="C334" s="32">
        <v>115</v>
      </c>
      <c r="D334" s="33">
        <v>50.87</v>
      </c>
      <c r="E334" s="34">
        <v>5850.0499999999993</v>
      </c>
    </row>
    <row r="335" spans="1:5" x14ac:dyDescent="0.3">
      <c r="A335" s="20">
        <v>42915</v>
      </c>
      <c r="B335" s="38" t="s">
        <v>1965</v>
      </c>
      <c r="C335" s="32">
        <v>5</v>
      </c>
      <c r="D335" s="33">
        <v>50.87</v>
      </c>
      <c r="E335" s="34">
        <v>254.35</v>
      </c>
    </row>
    <row r="336" spans="1:5" x14ac:dyDescent="0.3">
      <c r="A336" s="20">
        <v>42915</v>
      </c>
      <c r="B336" s="38" t="s">
        <v>1966</v>
      </c>
      <c r="C336" s="32">
        <v>18</v>
      </c>
      <c r="D336" s="33">
        <v>50.84</v>
      </c>
      <c r="E336" s="34">
        <v>915.12000000000012</v>
      </c>
    </row>
    <row r="337" spans="1:5" x14ac:dyDescent="0.3">
      <c r="A337" s="20">
        <v>42915</v>
      </c>
      <c r="B337" s="38" t="s">
        <v>1966</v>
      </c>
      <c r="C337" s="32">
        <v>124</v>
      </c>
      <c r="D337" s="33">
        <v>50.84</v>
      </c>
      <c r="E337" s="34">
        <v>6304.1600000000008</v>
      </c>
    </row>
    <row r="338" spans="1:5" x14ac:dyDescent="0.3">
      <c r="A338" s="20">
        <v>42915</v>
      </c>
      <c r="B338" s="38" t="s">
        <v>1966</v>
      </c>
      <c r="C338" s="32">
        <v>239</v>
      </c>
      <c r="D338" s="33">
        <v>50.84</v>
      </c>
      <c r="E338" s="34">
        <v>12150.76</v>
      </c>
    </row>
    <row r="339" spans="1:5" x14ac:dyDescent="0.3">
      <c r="A339" s="20">
        <v>42915</v>
      </c>
      <c r="B339" s="38" t="s">
        <v>1966</v>
      </c>
      <c r="C339" s="32">
        <v>44</v>
      </c>
      <c r="D339" s="33">
        <v>50.84</v>
      </c>
      <c r="E339" s="34">
        <v>2236.96</v>
      </c>
    </row>
    <row r="340" spans="1:5" x14ac:dyDescent="0.3">
      <c r="A340" s="20">
        <v>42915</v>
      </c>
      <c r="B340" s="38" t="s">
        <v>1966</v>
      </c>
      <c r="C340" s="32">
        <v>75</v>
      </c>
      <c r="D340" s="33">
        <v>50.84</v>
      </c>
      <c r="E340" s="34">
        <v>3813.0000000000005</v>
      </c>
    </row>
    <row r="341" spans="1:5" x14ac:dyDescent="0.3">
      <c r="A341" s="20">
        <v>42915</v>
      </c>
      <c r="B341" s="38" t="s">
        <v>1967</v>
      </c>
      <c r="C341" s="32">
        <v>30</v>
      </c>
      <c r="D341" s="33">
        <v>50.83</v>
      </c>
      <c r="E341" s="34">
        <v>1524.8999999999999</v>
      </c>
    </row>
    <row r="342" spans="1:5" x14ac:dyDescent="0.3">
      <c r="A342" s="20">
        <v>42915</v>
      </c>
      <c r="B342" s="38" t="s">
        <v>1968</v>
      </c>
      <c r="C342" s="32">
        <v>45</v>
      </c>
      <c r="D342" s="33">
        <v>50.83</v>
      </c>
      <c r="E342" s="34">
        <v>2287.35</v>
      </c>
    </row>
    <row r="343" spans="1:5" x14ac:dyDescent="0.3">
      <c r="A343" s="20">
        <v>42915</v>
      </c>
      <c r="B343" s="38" t="s">
        <v>1969</v>
      </c>
      <c r="C343" s="32">
        <v>37</v>
      </c>
      <c r="D343" s="33">
        <v>50.83</v>
      </c>
      <c r="E343" s="34">
        <v>1880.71</v>
      </c>
    </row>
    <row r="344" spans="1:5" x14ac:dyDescent="0.3">
      <c r="A344" s="20">
        <v>42915</v>
      </c>
      <c r="B344" s="38" t="s">
        <v>1970</v>
      </c>
      <c r="C344" s="32">
        <v>95</v>
      </c>
      <c r="D344" s="33">
        <v>50.83</v>
      </c>
      <c r="E344" s="34">
        <v>4828.8499999999995</v>
      </c>
    </row>
    <row r="345" spans="1:5" x14ac:dyDescent="0.3">
      <c r="A345" s="20">
        <v>42915</v>
      </c>
      <c r="B345" s="38" t="s">
        <v>1971</v>
      </c>
      <c r="C345" s="32">
        <v>87</v>
      </c>
      <c r="D345" s="33">
        <v>50.86</v>
      </c>
      <c r="E345" s="34">
        <v>4424.82</v>
      </c>
    </row>
    <row r="346" spans="1:5" x14ac:dyDescent="0.3">
      <c r="A346" s="20">
        <v>42915</v>
      </c>
      <c r="B346" s="38" t="s">
        <v>1972</v>
      </c>
      <c r="C346" s="32">
        <v>93</v>
      </c>
      <c r="D346" s="33">
        <v>50.83</v>
      </c>
      <c r="E346" s="34">
        <v>4727.1899999999996</v>
      </c>
    </row>
    <row r="347" spans="1:5" x14ac:dyDescent="0.3">
      <c r="A347" s="20">
        <v>42915</v>
      </c>
      <c r="B347" s="38" t="s">
        <v>1973</v>
      </c>
      <c r="C347" s="32">
        <v>63</v>
      </c>
      <c r="D347" s="33">
        <v>50.82</v>
      </c>
      <c r="E347" s="34">
        <v>3201.66</v>
      </c>
    </row>
    <row r="348" spans="1:5" x14ac:dyDescent="0.3">
      <c r="A348" s="20">
        <v>42915</v>
      </c>
      <c r="B348" s="38" t="s">
        <v>1973</v>
      </c>
      <c r="C348" s="32">
        <v>97</v>
      </c>
      <c r="D348" s="33">
        <v>50.82</v>
      </c>
      <c r="E348" s="34">
        <v>4929.54</v>
      </c>
    </row>
    <row r="349" spans="1:5" x14ac:dyDescent="0.3">
      <c r="A349" s="20">
        <v>42915</v>
      </c>
      <c r="B349" s="38" t="s">
        <v>1973</v>
      </c>
      <c r="C349" s="32">
        <v>100</v>
      </c>
      <c r="D349" s="33">
        <v>50.82</v>
      </c>
      <c r="E349" s="34">
        <v>5082</v>
      </c>
    </row>
    <row r="350" spans="1:5" x14ac:dyDescent="0.3">
      <c r="A350" s="20">
        <v>42915</v>
      </c>
      <c r="B350" s="38" t="s">
        <v>1974</v>
      </c>
      <c r="C350" s="32">
        <v>98</v>
      </c>
      <c r="D350" s="33">
        <v>50.85</v>
      </c>
      <c r="E350" s="34">
        <v>4983.3</v>
      </c>
    </row>
    <row r="351" spans="1:5" x14ac:dyDescent="0.3">
      <c r="A351" s="20">
        <v>42915</v>
      </c>
      <c r="B351" s="38" t="s">
        <v>1975</v>
      </c>
      <c r="C351" s="32">
        <v>170</v>
      </c>
      <c r="D351" s="33">
        <v>50.83</v>
      </c>
      <c r="E351" s="34">
        <v>8641.1</v>
      </c>
    </row>
    <row r="352" spans="1:5" x14ac:dyDescent="0.3">
      <c r="A352" s="20">
        <v>42915</v>
      </c>
      <c r="B352" s="38" t="s">
        <v>1976</v>
      </c>
      <c r="C352" s="32">
        <v>70</v>
      </c>
      <c r="D352" s="33">
        <v>50.82</v>
      </c>
      <c r="E352" s="34">
        <v>3557.4</v>
      </c>
    </row>
    <row r="353" spans="1:5" x14ac:dyDescent="0.3">
      <c r="A353" s="20">
        <v>42915</v>
      </c>
      <c r="B353" s="38" t="s">
        <v>1977</v>
      </c>
      <c r="C353" s="32">
        <v>100</v>
      </c>
      <c r="D353" s="33">
        <v>50.77</v>
      </c>
      <c r="E353" s="34">
        <v>5077</v>
      </c>
    </row>
    <row r="354" spans="1:5" x14ac:dyDescent="0.3">
      <c r="A354" s="20">
        <v>42915</v>
      </c>
      <c r="B354" s="38" t="s">
        <v>1978</v>
      </c>
      <c r="C354" s="32">
        <v>77</v>
      </c>
      <c r="D354" s="33">
        <v>50.69</v>
      </c>
      <c r="E354" s="34">
        <v>3903.1299999999997</v>
      </c>
    </row>
    <row r="355" spans="1:5" x14ac:dyDescent="0.3">
      <c r="A355" s="20">
        <v>42915</v>
      </c>
      <c r="B355" s="38" t="s">
        <v>1978</v>
      </c>
      <c r="C355" s="32">
        <v>33</v>
      </c>
      <c r="D355" s="33">
        <v>50.69</v>
      </c>
      <c r="E355" s="34">
        <v>1672.77</v>
      </c>
    </row>
    <row r="356" spans="1:5" x14ac:dyDescent="0.3">
      <c r="A356" s="20">
        <v>42915</v>
      </c>
      <c r="B356" s="38" t="s">
        <v>1979</v>
      </c>
      <c r="C356" s="32">
        <v>89</v>
      </c>
      <c r="D356" s="33">
        <v>50.67</v>
      </c>
      <c r="E356" s="34">
        <v>4509.63</v>
      </c>
    </row>
    <row r="357" spans="1:5" x14ac:dyDescent="0.3">
      <c r="A357" s="20">
        <v>42915</v>
      </c>
      <c r="B357" s="38" t="s">
        <v>1980</v>
      </c>
      <c r="C357" s="32">
        <v>110</v>
      </c>
      <c r="D357" s="33">
        <v>50.69</v>
      </c>
      <c r="E357" s="34">
        <v>5575.9</v>
      </c>
    </row>
    <row r="358" spans="1:5" x14ac:dyDescent="0.3">
      <c r="A358" s="20">
        <v>42915</v>
      </c>
      <c r="B358" s="38" t="s">
        <v>1981</v>
      </c>
      <c r="C358" s="32">
        <v>8</v>
      </c>
      <c r="D358" s="33">
        <v>50.61</v>
      </c>
      <c r="E358" s="34">
        <v>404.88</v>
      </c>
    </row>
    <row r="359" spans="1:5" x14ac:dyDescent="0.3">
      <c r="A359" s="20">
        <v>42915</v>
      </c>
      <c r="B359" s="38" t="s">
        <v>1981</v>
      </c>
      <c r="C359" s="32">
        <v>29</v>
      </c>
      <c r="D359" s="33">
        <v>50.61</v>
      </c>
      <c r="E359" s="34">
        <v>1467.69</v>
      </c>
    </row>
    <row r="360" spans="1:5" x14ac:dyDescent="0.3">
      <c r="A360" s="20">
        <v>42915</v>
      </c>
      <c r="B360" s="38" t="s">
        <v>1981</v>
      </c>
      <c r="C360" s="32">
        <v>62</v>
      </c>
      <c r="D360" s="33">
        <v>50.61</v>
      </c>
      <c r="E360" s="34">
        <v>3137.82</v>
      </c>
    </row>
    <row r="361" spans="1:5" x14ac:dyDescent="0.3">
      <c r="A361" s="20">
        <v>42915</v>
      </c>
      <c r="B361" s="38" t="s">
        <v>1982</v>
      </c>
      <c r="C361" s="32">
        <v>120</v>
      </c>
      <c r="D361" s="33">
        <v>50.63</v>
      </c>
      <c r="E361" s="34">
        <v>6075.6</v>
      </c>
    </row>
    <row r="362" spans="1:5" x14ac:dyDescent="0.3">
      <c r="A362" s="20">
        <v>42915</v>
      </c>
      <c r="B362" s="38" t="s">
        <v>230</v>
      </c>
      <c r="C362" s="32">
        <v>100</v>
      </c>
      <c r="D362" s="33">
        <v>50.5</v>
      </c>
      <c r="E362" s="34">
        <v>5050</v>
      </c>
    </row>
    <row r="363" spans="1:5" x14ac:dyDescent="0.3">
      <c r="A363" s="20">
        <v>42915</v>
      </c>
      <c r="B363" s="38" t="s">
        <v>1983</v>
      </c>
      <c r="C363" s="32">
        <v>50</v>
      </c>
      <c r="D363" s="33">
        <v>50.45</v>
      </c>
      <c r="E363" s="34">
        <v>2522.5</v>
      </c>
    </row>
    <row r="364" spans="1:5" x14ac:dyDescent="0.3">
      <c r="A364" s="20">
        <v>42915</v>
      </c>
      <c r="B364" s="38" t="s">
        <v>1983</v>
      </c>
      <c r="C364" s="32">
        <v>35</v>
      </c>
      <c r="D364" s="33">
        <v>50.45</v>
      </c>
      <c r="E364" s="34">
        <v>1765.75</v>
      </c>
    </row>
    <row r="365" spans="1:5" x14ac:dyDescent="0.3">
      <c r="A365" s="20">
        <v>42915</v>
      </c>
      <c r="B365" s="38" t="s">
        <v>1983</v>
      </c>
      <c r="C365" s="32">
        <v>2</v>
      </c>
      <c r="D365" s="33">
        <v>50.45</v>
      </c>
      <c r="E365" s="34">
        <v>100.9</v>
      </c>
    </row>
    <row r="366" spans="1:5" x14ac:dyDescent="0.3">
      <c r="A366" s="20">
        <v>42915</v>
      </c>
      <c r="B366" s="38" t="s">
        <v>1984</v>
      </c>
      <c r="C366" s="32">
        <v>70</v>
      </c>
      <c r="D366" s="33">
        <v>50.62</v>
      </c>
      <c r="E366" s="34">
        <v>3543.3999999999996</v>
      </c>
    </row>
    <row r="367" spans="1:5" x14ac:dyDescent="0.3">
      <c r="A367" s="20">
        <v>42915</v>
      </c>
      <c r="B367" s="38" t="s">
        <v>1984</v>
      </c>
      <c r="C367" s="32">
        <v>21</v>
      </c>
      <c r="D367" s="33">
        <v>50.62</v>
      </c>
      <c r="E367" s="34">
        <v>1063.02</v>
      </c>
    </row>
    <row r="368" spans="1:5" x14ac:dyDescent="0.3">
      <c r="A368" s="20">
        <v>42915</v>
      </c>
      <c r="B368" s="38" t="s">
        <v>1182</v>
      </c>
      <c r="C368" s="32">
        <v>15</v>
      </c>
      <c r="D368" s="33">
        <v>50.65</v>
      </c>
      <c r="E368" s="34">
        <v>759.75</v>
      </c>
    </row>
    <row r="369" spans="1:5" x14ac:dyDescent="0.3">
      <c r="A369" s="20">
        <v>42915</v>
      </c>
      <c r="B369" s="38" t="s">
        <v>1182</v>
      </c>
      <c r="C369" s="32">
        <v>135</v>
      </c>
      <c r="D369" s="33">
        <v>50.65</v>
      </c>
      <c r="E369" s="34">
        <v>6837.75</v>
      </c>
    </row>
    <row r="370" spans="1:5" x14ac:dyDescent="0.3">
      <c r="A370" s="20">
        <v>42915</v>
      </c>
      <c r="B370" s="38" t="s">
        <v>1182</v>
      </c>
      <c r="C370" s="32">
        <v>15</v>
      </c>
      <c r="D370" s="33">
        <v>50.65</v>
      </c>
      <c r="E370" s="34">
        <v>759.75</v>
      </c>
    </row>
    <row r="371" spans="1:5" x14ac:dyDescent="0.3">
      <c r="A371" s="20">
        <v>42915</v>
      </c>
      <c r="B371" s="38" t="s">
        <v>1182</v>
      </c>
      <c r="C371" s="32">
        <v>103</v>
      </c>
      <c r="D371" s="33">
        <v>50.65</v>
      </c>
      <c r="E371" s="34">
        <v>5216.95</v>
      </c>
    </row>
    <row r="372" spans="1:5" x14ac:dyDescent="0.3">
      <c r="A372" s="20">
        <v>42915</v>
      </c>
      <c r="B372" s="38" t="s">
        <v>1182</v>
      </c>
      <c r="C372" s="32">
        <v>82</v>
      </c>
      <c r="D372" s="33">
        <v>50.65</v>
      </c>
      <c r="E372" s="34">
        <v>4153.3</v>
      </c>
    </row>
    <row r="373" spans="1:5" x14ac:dyDescent="0.3">
      <c r="A373" s="20">
        <v>42915</v>
      </c>
      <c r="B373" s="38" t="s">
        <v>1985</v>
      </c>
      <c r="C373" s="32">
        <v>29</v>
      </c>
      <c r="D373" s="33">
        <v>50.66</v>
      </c>
      <c r="E373" s="34">
        <v>1469.1399999999999</v>
      </c>
    </row>
    <row r="374" spans="1:5" x14ac:dyDescent="0.3">
      <c r="A374" s="20">
        <v>42915</v>
      </c>
      <c r="B374" s="38" t="s">
        <v>1985</v>
      </c>
      <c r="C374" s="32">
        <v>150</v>
      </c>
      <c r="D374" s="33">
        <v>50.66</v>
      </c>
      <c r="E374" s="34">
        <v>7598.9999999999991</v>
      </c>
    </row>
    <row r="375" spans="1:5" x14ac:dyDescent="0.3">
      <c r="A375" s="20">
        <v>42915</v>
      </c>
      <c r="B375" s="38" t="s">
        <v>1985</v>
      </c>
      <c r="C375" s="32">
        <v>26</v>
      </c>
      <c r="D375" s="33">
        <v>50.66</v>
      </c>
      <c r="E375" s="34">
        <v>1317.1599999999999</v>
      </c>
    </row>
    <row r="376" spans="1:5" x14ac:dyDescent="0.3">
      <c r="A376" s="20">
        <v>42915</v>
      </c>
      <c r="B376" s="38" t="s">
        <v>1985</v>
      </c>
      <c r="C376" s="32">
        <v>100</v>
      </c>
      <c r="D376" s="33">
        <v>50.66</v>
      </c>
      <c r="E376" s="34">
        <v>5066</v>
      </c>
    </row>
    <row r="377" spans="1:5" x14ac:dyDescent="0.3">
      <c r="A377" s="20">
        <v>42915</v>
      </c>
      <c r="B377" s="38" t="s">
        <v>1985</v>
      </c>
      <c r="C377" s="32">
        <v>26</v>
      </c>
      <c r="D377" s="33">
        <v>50.66</v>
      </c>
      <c r="E377" s="34">
        <v>1317.1599999999999</v>
      </c>
    </row>
    <row r="378" spans="1:5" x14ac:dyDescent="0.3">
      <c r="A378" s="20">
        <v>42915</v>
      </c>
      <c r="B378" s="38" t="s">
        <v>1985</v>
      </c>
      <c r="C378" s="32">
        <v>24</v>
      </c>
      <c r="D378" s="33">
        <v>50.66</v>
      </c>
      <c r="E378" s="34">
        <v>1215.8399999999999</v>
      </c>
    </row>
    <row r="379" spans="1:5" x14ac:dyDescent="0.3">
      <c r="A379" s="20">
        <v>42915</v>
      </c>
      <c r="B379" s="38" t="s">
        <v>1986</v>
      </c>
      <c r="C379" s="32">
        <v>36</v>
      </c>
      <c r="D379" s="33">
        <v>50.66</v>
      </c>
      <c r="E379" s="34">
        <v>1823.7599999999998</v>
      </c>
    </row>
    <row r="380" spans="1:5" x14ac:dyDescent="0.3">
      <c r="A380" s="20">
        <v>42915</v>
      </c>
      <c r="B380" s="38" t="s">
        <v>1986</v>
      </c>
      <c r="C380" s="32">
        <v>114</v>
      </c>
      <c r="D380" s="33">
        <v>50.66</v>
      </c>
      <c r="E380" s="34">
        <v>5775.24</v>
      </c>
    </row>
    <row r="381" spans="1:5" x14ac:dyDescent="0.3">
      <c r="A381" s="20">
        <v>42915</v>
      </c>
      <c r="B381" s="38" t="s">
        <v>1987</v>
      </c>
      <c r="C381" s="32">
        <v>1</v>
      </c>
      <c r="D381" s="33">
        <v>50.66</v>
      </c>
      <c r="E381" s="34">
        <v>50.66</v>
      </c>
    </row>
    <row r="382" spans="1:5" x14ac:dyDescent="0.3">
      <c r="A382" s="20">
        <v>42915</v>
      </c>
      <c r="B382" s="38" t="s">
        <v>1987</v>
      </c>
      <c r="C382" s="32">
        <v>150</v>
      </c>
      <c r="D382" s="33">
        <v>50.66</v>
      </c>
      <c r="E382" s="34">
        <v>7598.9999999999991</v>
      </c>
    </row>
    <row r="383" spans="1:5" x14ac:dyDescent="0.3">
      <c r="A383" s="20">
        <v>42915</v>
      </c>
      <c r="B383" s="38" t="s">
        <v>1987</v>
      </c>
      <c r="C383" s="32">
        <v>150</v>
      </c>
      <c r="D383" s="33">
        <v>50.66</v>
      </c>
      <c r="E383" s="34">
        <v>7598.9999999999991</v>
      </c>
    </row>
    <row r="384" spans="1:5" x14ac:dyDescent="0.3">
      <c r="A384" s="20">
        <v>42915</v>
      </c>
      <c r="B384" s="38" t="s">
        <v>1988</v>
      </c>
      <c r="C384" s="32">
        <v>115</v>
      </c>
      <c r="D384" s="33">
        <v>50.66</v>
      </c>
      <c r="E384" s="34">
        <v>5825.9</v>
      </c>
    </row>
    <row r="385" spans="1:5" x14ac:dyDescent="0.3">
      <c r="A385" s="20">
        <v>42915</v>
      </c>
      <c r="B385" s="38" t="s">
        <v>1988</v>
      </c>
      <c r="C385" s="32">
        <v>35</v>
      </c>
      <c r="D385" s="33">
        <v>50.66</v>
      </c>
      <c r="E385" s="34">
        <v>1773.1</v>
      </c>
    </row>
    <row r="386" spans="1:5" x14ac:dyDescent="0.3">
      <c r="A386" s="20">
        <v>42915</v>
      </c>
      <c r="B386" s="38" t="s">
        <v>1080</v>
      </c>
      <c r="C386" s="32">
        <v>4</v>
      </c>
      <c r="D386" s="33">
        <v>50.66</v>
      </c>
      <c r="E386" s="34">
        <v>202.64</v>
      </c>
    </row>
    <row r="387" spans="1:5" x14ac:dyDescent="0.3">
      <c r="A387" s="20">
        <v>42915</v>
      </c>
      <c r="B387" s="38" t="s">
        <v>1080</v>
      </c>
      <c r="C387" s="32">
        <v>146</v>
      </c>
      <c r="D387" s="33">
        <v>50.66</v>
      </c>
      <c r="E387" s="34">
        <v>7396.36</v>
      </c>
    </row>
    <row r="388" spans="1:5" x14ac:dyDescent="0.3">
      <c r="A388" s="20">
        <v>42915</v>
      </c>
      <c r="B388" s="38" t="s">
        <v>1080</v>
      </c>
      <c r="C388" s="32">
        <v>43</v>
      </c>
      <c r="D388" s="33">
        <v>50.66</v>
      </c>
      <c r="E388" s="34">
        <v>2178.3799999999997</v>
      </c>
    </row>
    <row r="389" spans="1:5" x14ac:dyDescent="0.3">
      <c r="A389" s="20">
        <v>42915</v>
      </c>
      <c r="B389" s="38" t="s">
        <v>1080</v>
      </c>
      <c r="C389" s="32">
        <v>27</v>
      </c>
      <c r="D389" s="33">
        <v>50.66</v>
      </c>
      <c r="E389" s="34">
        <v>1367.82</v>
      </c>
    </row>
    <row r="390" spans="1:5" x14ac:dyDescent="0.3">
      <c r="A390" s="20">
        <v>42915</v>
      </c>
      <c r="B390" s="38" t="s">
        <v>1080</v>
      </c>
      <c r="C390" s="32">
        <v>70</v>
      </c>
      <c r="D390" s="33">
        <v>50.66</v>
      </c>
      <c r="E390" s="34">
        <v>3546.2</v>
      </c>
    </row>
    <row r="391" spans="1:5" x14ac:dyDescent="0.3">
      <c r="A391" s="20">
        <v>42915</v>
      </c>
      <c r="B391" s="38" t="s">
        <v>1080</v>
      </c>
      <c r="C391" s="32">
        <v>10</v>
      </c>
      <c r="D391" s="33">
        <v>50.66</v>
      </c>
      <c r="E391" s="34">
        <v>506.59999999999997</v>
      </c>
    </row>
    <row r="392" spans="1:5" x14ac:dyDescent="0.3">
      <c r="A392" s="20">
        <v>42915</v>
      </c>
      <c r="B392" s="38" t="s">
        <v>1080</v>
      </c>
      <c r="C392" s="32">
        <v>4</v>
      </c>
      <c r="D392" s="33">
        <v>50.66</v>
      </c>
      <c r="E392" s="34">
        <v>202.64</v>
      </c>
    </row>
    <row r="393" spans="1:5" x14ac:dyDescent="0.3">
      <c r="A393" s="20">
        <v>42915</v>
      </c>
      <c r="B393" s="38" t="s">
        <v>1080</v>
      </c>
      <c r="C393" s="32">
        <v>142</v>
      </c>
      <c r="D393" s="33">
        <v>50.66</v>
      </c>
      <c r="E393" s="34">
        <v>7193.7199999999993</v>
      </c>
    </row>
    <row r="394" spans="1:5" x14ac:dyDescent="0.3">
      <c r="A394" s="20">
        <v>42915</v>
      </c>
      <c r="B394" s="38" t="s">
        <v>1080</v>
      </c>
      <c r="C394" s="32">
        <v>4</v>
      </c>
      <c r="D394" s="33">
        <v>50.66</v>
      </c>
      <c r="E394" s="34">
        <v>202.64</v>
      </c>
    </row>
    <row r="395" spans="1:5" x14ac:dyDescent="0.3">
      <c r="A395" s="20">
        <v>42915</v>
      </c>
      <c r="B395" s="38" t="s">
        <v>566</v>
      </c>
      <c r="C395" s="32">
        <v>55</v>
      </c>
      <c r="D395" s="33">
        <v>50.66</v>
      </c>
      <c r="E395" s="34">
        <v>2786.2999999999997</v>
      </c>
    </row>
    <row r="396" spans="1:5" x14ac:dyDescent="0.3">
      <c r="A396" s="20">
        <v>42915</v>
      </c>
      <c r="B396" s="38" t="s">
        <v>566</v>
      </c>
      <c r="C396" s="32">
        <v>5</v>
      </c>
      <c r="D396" s="33">
        <v>50.66</v>
      </c>
      <c r="E396" s="34">
        <v>253.29999999999998</v>
      </c>
    </row>
    <row r="397" spans="1:5" x14ac:dyDescent="0.3">
      <c r="A397" s="20">
        <v>42915</v>
      </c>
      <c r="B397" s="38" t="s">
        <v>566</v>
      </c>
      <c r="C397" s="32">
        <v>145</v>
      </c>
      <c r="D397" s="33">
        <v>50.66</v>
      </c>
      <c r="E397" s="32">
        <v>7345.7</v>
      </c>
    </row>
    <row r="398" spans="1:5" x14ac:dyDescent="0.3">
      <c r="A398" s="20">
        <v>42915</v>
      </c>
      <c r="B398" s="38" t="s">
        <v>1989</v>
      </c>
      <c r="C398" s="32">
        <v>150</v>
      </c>
      <c r="D398" s="33">
        <v>50.68</v>
      </c>
      <c r="E398" s="34">
        <v>7602</v>
      </c>
    </row>
    <row r="399" spans="1:5" x14ac:dyDescent="0.3">
      <c r="A399" s="20">
        <v>42915</v>
      </c>
      <c r="B399" s="38" t="s">
        <v>1989</v>
      </c>
      <c r="C399" s="32">
        <v>28</v>
      </c>
      <c r="D399" s="33">
        <v>50.68</v>
      </c>
      <c r="E399" s="34">
        <v>1419.04</v>
      </c>
    </row>
    <row r="400" spans="1:5" x14ac:dyDescent="0.3">
      <c r="A400" s="20">
        <v>42915</v>
      </c>
      <c r="B400" s="38" t="s">
        <v>1989</v>
      </c>
      <c r="C400" s="32">
        <v>61</v>
      </c>
      <c r="D400" s="33">
        <v>50.68</v>
      </c>
      <c r="E400" s="34">
        <v>3091.48</v>
      </c>
    </row>
    <row r="401" spans="1:5" x14ac:dyDescent="0.3">
      <c r="A401" s="20">
        <v>42915</v>
      </c>
      <c r="B401" s="38" t="s">
        <v>1989</v>
      </c>
      <c r="C401" s="32">
        <v>89</v>
      </c>
      <c r="D401" s="33">
        <v>50.68</v>
      </c>
      <c r="E401" s="34">
        <v>4510.5199999999995</v>
      </c>
    </row>
    <row r="402" spans="1:5" x14ac:dyDescent="0.3">
      <c r="A402" s="20">
        <v>42915</v>
      </c>
      <c r="B402" s="38" t="s">
        <v>1989</v>
      </c>
      <c r="C402" s="32">
        <v>89</v>
      </c>
      <c r="D402" s="33">
        <v>50.68</v>
      </c>
      <c r="E402" s="34">
        <v>4510.5199999999995</v>
      </c>
    </row>
    <row r="403" spans="1:5" x14ac:dyDescent="0.3">
      <c r="A403" s="20">
        <v>42915</v>
      </c>
      <c r="B403" s="38" t="s">
        <v>1989</v>
      </c>
      <c r="C403" s="32">
        <v>61</v>
      </c>
      <c r="D403" s="33">
        <v>50.68</v>
      </c>
      <c r="E403" s="34">
        <v>3091.48</v>
      </c>
    </row>
    <row r="404" spans="1:5" x14ac:dyDescent="0.3">
      <c r="A404" s="20">
        <v>42915</v>
      </c>
      <c r="B404" s="38" t="s">
        <v>1990</v>
      </c>
      <c r="C404" s="32">
        <v>48</v>
      </c>
      <c r="D404" s="33">
        <v>50.7</v>
      </c>
      <c r="E404" s="34">
        <v>2433.6000000000004</v>
      </c>
    </row>
    <row r="405" spans="1:5" x14ac:dyDescent="0.3">
      <c r="A405" s="20">
        <v>42915</v>
      </c>
      <c r="B405" s="38" t="s">
        <v>1990</v>
      </c>
      <c r="C405" s="32">
        <v>116</v>
      </c>
      <c r="D405" s="33">
        <v>50.7</v>
      </c>
      <c r="E405" s="34">
        <v>5881.2000000000007</v>
      </c>
    </row>
    <row r="406" spans="1:5" x14ac:dyDescent="0.3">
      <c r="A406" s="20">
        <v>42915</v>
      </c>
      <c r="B406" s="38" t="s">
        <v>1990</v>
      </c>
      <c r="C406" s="32">
        <v>36</v>
      </c>
      <c r="D406" s="33">
        <v>50.7</v>
      </c>
      <c r="E406" s="34">
        <v>1825.2</v>
      </c>
    </row>
    <row r="407" spans="1:5" x14ac:dyDescent="0.3">
      <c r="A407" s="20">
        <v>42915</v>
      </c>
      <c r="B407" s="38" t="s">
        <v>1991</v>
      </c>
      <c r="C407" s="32">
        <v>65</v>
      </c>
      <c r="D407" s="33">
        <v>50.7</v>
      </c>
      <c r="E407" s="34">
        <v>3295.5</v>
      </c>
    </row>
    <row r="408" spans="1:5" x14ac:dyDescent="0.3">
      <c r="A408" s="20">
        <v>42915</v>
      </c>
      <c r="B408" s="38" t="s">
        <v>1991</v>
      </c>
      <c r="C408" s="32">
        <v>85</v>
      </c>
      <c r="D408" s="33">
        <v>50.7</v>
      </c>
      <c r="E408" s="34">
        <v>4309.5</v>
      </c>
    </row>
    <row r="409" spans="1:5" x14ac:dyDescent="0.3">
      <c r="A409" s="20">
        <v>42915</v>
      </c>
      <c r="B409" s="38" t="s">
        <v>1991</v>
      </c>
      <c r="C409" s="32">
        <v>65</v>
      </c>
      <c r="D409" s="33">
        <v>50.7</v>
      </c>
      <c r="E409" s="34">
        <v>3295.5</v>
      </c>
    </row>
    <row r="410" spans="1:5" x14ac:dyDescent="0.3">
      <c r="A410" s="20">
        <v>42915</v>
      </c>
      <c r="B410" s="38" t="s">
        <v>1992</v>
      </c>
      <c r="C410" s="32">
        <v>24</v>
      </c>
      <c r="D410" s="33">
        <v>50.7</v>
      </c>
      <c r="E410" s="34">
        <v>1216.8000000000002</v>
      </c>
    </row>
    <row r="411" spans="1:5" x14ac:dyDescent="0.3">
      <c r="A411" s="20">
        <v>42915</v>
      </c>
      <c r="B411" s="38" t="s">
        <v>1992</v>
      </c>
      <c r="C411" s="32">
        <v>4</v>
      </c>
      <c r="D411" s="33">
        <v>50.7</v>
      </c>
      <c r="E411" s="34">
        <v>202.8</v>
      </c>
    </row>
    <row r="412" spans="1:5" x14ac:dyDescent="0.3">
      <c r="A412" s="20">
        <v>42915</v>
      </c>
      <c r="B412" s="38" t="s">
        <v>1992</v>
      </c>
      <c r="C412" s="32">
        <v>150</v>
      </c>
      <c r="D412" s="33">
        <v>50.7</v>
      </c>
      <c r="E412" s="34">
        <v>7605</v>
      </c>
    </row>
    <row r="413" spans="1:5" x14ac:dyDescent="0.3">
      <c r="A413" s="20">
        <v>42915</v>
      </c>
      <c r="B413" s="38" t="s">
        <v>1992</v>
      </c>
      <c r="C413" s="32">
        <v>150</v>
      </c>
      <c r="D413" s="33">
        <v>50.7</v>
      </c>
      <c r="E413" s="34">
        <v>7605</v>
      </c>
    </row>
    <row r="414" spans="1:5" x14ac:dyDescent="0.3">
      <c r="A414" s="20">
        <v>42915</v>
      </c>
      <c r="B414" s="38" t="s">
        <v>1993</v>
      </c>
      <c r="C414" s="32">
        <v>81</v>
      </c>
      <c r="D414" s="33">
        <v>50.7</v>
      </c>
      <c r="E414" s="34">
        <v>4106.7</v>
      </c>
    </row>
    <row r="415" spans="1:5" x14ac:dyDescent="0.3">
      <c r="A415" s="20">
        <v>42915</v>
      </c>
      <c r="B415" s="38" t="s">
        <v>1993</v>
      </c>
      <c r="C415" s="32">
        <v>45</v>
      </c>
      <c r="D415" s="33">
        <v>50.7</v>
      </c>
      <c r="E415" s="34">
        <v>2281.5</v>
      </c>
    </row>
    <row r="416" spans="1:5" x14ac:dyDescent="0.3">
      <c r="A416" s="20">
        <v>42915</v>
      </c>
      <c r="B416" s="38" t="s">
        <v>1994</v>
      </c>
      <c r="C416" s="32">
        <v>51</v>
      </c>
      <c r="D416" s="33">
        <v>50.7</v>
      </c>
      <c r="E416" s="34">
        <v>2585.7000000000003</v>
      </c>
    </row>
    <row r="417" spans="1:5" x14ac:dyDescent="0.3">
      <c r="A417" s="20">
        <v>42915</v>
      </c>
      <c r="B417" s="38" t="s">
        <v>1994</v>
      </c>
      <c r="C417" s="32">
        <v>150</v>
      </c>
      <c r="D417" s="33">
        <v>50.7</v>
      </c>
      <c r="E417" s="34">
        <v>7605</v>
      </c>
    </row>
    <row r="418" spans="1:5" x14ac:dyDescent="0.3">
      <c r="A418" s="20">
        <v>42915</v>
      </c>
      <c r="B418" s="38" t="s">
        <v>1994</v>
      </c>
      <c r="C418" s="32">
        <v>150</v>
      </c>
      <c r="D418" s="33">
        <v>50.7</v>
      </c>
      <c r="E418" s="34">
        <v>7605</v>
      </c>
    </row>
    <row r="419" spans="1:5" x14ac:dyDescent="0.3">
      <c r="A419" s="20">
        <v>42915</v>
      </c>
      <c r="B419" s="38" t="s">
        <v>1995</v>
      </c>
      <c r="C419" s="32">
        <v>51</v>
      </c>
      <c r="D419" s="33">
        <v>50.7</v>
      </c>
      <c r="E419" s="34">
        <v>2585.7000000000003</v>
      </c>
    </row>
    <row r="420" spans="1:5" x14ac:dyDescent="0.3">
      <c r="A420" s="20">
        <v>42915</v>
      </c>
      <c r="B420" s="38" t="s">
        <v>1995</v>
      </c>
      <c r="C420" s="32">
        <v>99</v>
      </c>
      <c r="D420" s="33">
        <v>50.7</v>
      </c>
      <c r="E420" s="34">
        <v>5019.3</v>
      </c>
    </row>
    <row r="421" spans="1:5" x14ac:dyDescent="0.3">
      <c r="A421" s="20">
        <v>42915</v>
      </c>
      <c r="B421" s="38" t="s">
        <v>1995</v>
      </c>
      <c r="C421" s="32">
        <v>143</v>
      </c>
      <c r="D421" s="33">
        <v>50.7</v>
      </c>
      <c r="E421" s="34">
        <v>7250.1</v>
      </c>
    </row>
    <row r="422" spans="1:5" x14ac:dyDescent="0.3">
      <c r="A422" s="20">
        <v>42915</v>
      </c>
      <c r="B422" s="38" t="s">
        <v>568</v>
      </c>
      <c r="C422" s="32">
        <v>36</v>
      </c>
      <c r="D422" s="33">
        <v>50.7</v>
      </c>
      <c r="E422" s="34">
        <v>1825.2</v>
      </c>
    </row>
    <row r="423" spans="1:5" x14ac:dyDescent="0.3">
      <c r="A423" s="20">
        <v>42915</v>
      </c>
      <c r="B423" s="38" t="s">
        <v>568</v>
      </c>
      <c r="C423" s="32">
        <v>163</v>
      </c>
      <c r="D423" s="33">
        <v>50.7</v>
      </c>
      <c r="E423" s="34">
        <v>8264.1</v>
      </c>
    </row>
    <row r="424" spans="1:5" x14ac:dyDescent="0.3">
      <c r="A424" s="20">
        <v>42915</v>
      </c>
      <c r="B424" s="38" t="s">
        <v>568</v>
      </c>
      <c r="C424" s="32">
        <v>150</v>
      </c>
      <c r="D424" s="33">
        <v>50.7</v>
      </c>
      <c r="E424" s="34">
        <v>7605</v>
      </c>
    </row>
    <row r="425" spans="1:5" x14ac:dyDescent="0.3">
      <c r="A425" s="20">
        <v>42915</v>
      </c>
      <c r="B425" s="38" t="s">
        <v>1082</v>
      </c>
      <c r="C425" s="32">
        <v>103</v>
      </c>
      <c r="D425" s="33">
        <v>50.7</v>
      </c>
      <c r="E425" s="34">
        <v>5222.1000000000004</v>
      </c>
    </row>
    <row r="426" spans="1:5" x14ac:dyDescent="0.3">
      <c r="A426" s="20">
        <v>42915</v>
      </c>
      <c r="B426" s="38" t="s">
        <v>1082</v>
      </c>
      <c r="C426" s="32">
        <v>150</v>
      </c>
      <c r="D426" s="33">
        <v>50.7</v>
      </c>
      <c r="E426" s="34">
        <v>7605</v>
      </c>
    </row>
    <row r="427" spans="1:5" x14ac:dyDescent="0.3">
      <c r="A427" s="20">
        <v>42915</v>
      </c>
      <c r="B427" s="38" t="s">
        <v>1082</v>
      </c>
      <c r="C427" s="32">
        <v>34</v>
      </c>
      <c r="D427" s="33">
        <v>50.7</v>
      </c>
      <c r="E427" s="34">
        <v>1723.8000000000002</v>
      </c>
    </row>
    <row r="428" spans="1:5" x14ac:dyDescent="0.3">
      <c r="A428" s="20">
        <v>42915</v>
      </c>
      <c r="B428" s="38" t="s">
        <v>1082</v>
      </c>
      <c r="C428" s="32">
        <v>116</v>
      </c>
      <c r="D428" s="33">
        <v>50.7</v>
      </c>
      <c r="E428" s="34">
        <v>5881.2000000000007</v>
      </c>
    </row>
    <row r="429" spans="1:5" x14ac:dyDescent="0.3">
      <c r="A429" s="20">
        <v>42915</v>
      </c>
      <c r="B429" s="38" t="s">
        <v>1082</v>
      </c>
      <c r="C429" s="32">
        <v>166</v>
      </c>
      <c r="D429" s="33">
        <v>50.7</v>
      </c>
      <c r="E429" s="34">
        <v>8416.2000000000007</v>
      </c>
    </row>
    <row r="430" spans="1:5" x14ac:dyDescent="0.3">
      <c r="A430" s="20">
        <v>42915</v>
      </c>
      <c r="B430" s="38" t="s">
        <v>1082</v>
      </c>
      <c r="C430" s="32">
        <v>130</v>
      </c>
      <c r="D430" s="33">
        <v>50.7</v>
      </c>
      <c r="E430" s="34">
        <v>6591</v>
      </c>
    </row>
    <row r="431" spans="1:5" x14ac:dyDescent="0.3">
      <c r="A431" s="20">
        <v>42915</v>
      </c>
      <c r="B431" s="38" t="s">
        <v>1996</v>
      </c>
      <c r="C431" s="32">
        <v>57</v>
      </c>
      <c r="D431" s="33">
        <v>50.73</v>
      </c>
      <c r="E431" s="34">
        <v>2891.6099999999997</v>
      </c>
    </row>
    <row r="432" spans="1:5" x14ac:dyDescent="0.3">
      <c r="A432" s="20">
        <v>42915</v>
      </c>
      <c r="B432" s="38" t="s">
        <v>1996</v>
      </c>
      <c r="C432" s="32">
        <v>73</v>
      </c>
      <c r="D432" s="33">
        <v>50.73</v>
      </c>
      <c r="E432" s="34">
        <v>3703.29</v>
      </c>
    </row>
    <row r="433" spans="1:5" x14ac:dyDescent="0.3">
      <c r="A433" s="20">
        <v>42915</v>
      </c>
      <c r="B433" s="38" t="s">
        <v>1997</v>
      </c>
      <c r="C433" s="32">
        <v>130</v>
      </c>
      <c r="D433" s="33">
        <v>50.73</v>
      </c>
      <c r="E433" s="34">
        <v>6594.9</v>
      </c>
    </row>
    <row r="434" spans="1:5" x14ac:dyDescent="0.3">
      <c r="A434" s="20">
        <v>42915</v>
      </c>
      <c r="B434" s="38" t="s">
        <v>1997</v>
      </c>
      <c r="C434" s="32">
        <v>20</v>
      </c>
      <c r="D434" s="33">
        <v>50.73</v>
      </c>
      <c r="E434" s="34">
        <v>1014.5999999999999</v>
      </c>
    </row>
    <row r="435" spans="1:5" x14ac:dyDescent="0.3">
      <c r="A435" s="20">
        <v>42915</v>
      </c>
      <c r="B435" s="38" t="s">
        <v>1997</v>
      </c>
      <c r="C435" s="32">
        <v>110</v>
      </c>
      <c r="D435" s="33">
        <v>50.73</v>
      </c>
      <c r="E435" s="34">
        <v>5580.2999999999993</v>
      </c>
    </row>
    <row r="436" spans="1:5" x14ac:dyDescent="0.3">
      <c r="A436" s="20">
        <v>42915</v>
      </c>
      <c r="B436" s="38" t="s">
        <v>1998</v>
      </c>
      <c r="C436" s="32">
        <v>75</v>
      </c>
      <c r="D436" s="33">
        <v>50.75</v>
      </c>
      <c r="E436" s="34">
        <v>3806.25</v>
      </c>
    </row>
    <row r="437" spans="1:5" x14ac:dyDescent="0.3">
      <c r="A437" s="20">
        <v>42915</v>
      </c>
      <c r="B437" s="38" t="s">
        <v>1998</v>
      </c>
      <c r="C437" s="32">
        <v>115</v>
      </c>
      <c r="D437" s="33">
        <v>50.75</v>
      </c>
      <c r="E437" s="34">
        <v>5836.25</v>
      </c>
    </row>
    <row r="438" spans="1:5" x14ac:dyDescent="0.3">
      <c r="A438" s="20">
        <v>42915</v>
      </c>
      <c r="B438" s="38" t="s">
        <v>1998</v>
      </c>
      <c r="C438" s="32">
        <v>73</v>
      </c>
      <c r="D438" s="33">
        <v>50.75</v>
      </c>
      <c r="E438" s="34">
        <v>3704.75</v>
      </c>
    </row>
    <row r="439" spans="1:5" x14ac:dyDescent="0.3">
      <c r="A439" s="20">
        <v>42915</v>
      </c>
      <c r="B439" s="38" t="s">
        <v>1998</v>
      </c>
      <c r="C439" s="32">
        <v>57</v>
      </c>
      <c r="D439" s="33">
        <v>50.75</v>
      </c>
      <c r="E439" s="34">
        <v>2892.75</v>
      </c>
    </row>
    <row r="440" spans="1:5" x14ac:dyDescent="0.3">
      <c r="A440" s="20">
        <v>42915</v>
      </c>
      <c r="B440" s="38" t="s">
        <v>1999</v>
      </c>
      <c r="C440" s="32">
        <v>102</v>
      </c>
      <c r="D440" s="33">
        <v>50.74</v>
      </c>
      <c r="E440" s="34">
        <v>5175.4800000000005</v>
      </c>
    </row>
    <row r="441" spans="1:5" x14ac:dyDescent="0.3">
      <c r="A441" s="20">
        <v>42915</v>
      </c>
      <c r="B441" s="38" t="s">
        <v>1999</v>
      </c>
      <c r="C441" s="32">
        <v>28</v>
      </c>
      <c r="D441" s="33">
        <v>50.74</v>
      </c>
      <c r="E441" s="34">
        <v>1420.72</v>
      </c>
    </row>
    <row r="442" spans="1:5" x14ac:dyDescent="0.3">
      <c r="A442" s="20">
        <v>42915</v>
      </c>
      <c r="B442" s="38" t="s">
        <v>2000</v>
      </c>
      <c r="C442" s="32">
        <v>130</v>
      </c>
      <c r="D442" s="33">
        <v>50.74</v>
      </c>
      <c r="E442" s="34">
        <v>6596.2</v>
      </c>
    </row>
    <row r="443" spans="1:5" x14ac:dyDescent="0.3">
      <c r="A443" s="20">
        <v>42915</v>
      </c>
      <c r="B443" s="38" t="s">
        <v>2001</v>
      </c>
      <c r="C443" s="32">
        <v>130</v>
      </c>
      <c r="D443" s="33">
        <v>50.72</v>
      </c>
      <c r="E443" s="34">
        <v>6593.5999999999995</v>
      </c>
    </row>
    <row r="444" spans="1:5" x14ac:dyDescent="0.3">
      <c r="A444" s="20">
        <v>42915</v>
      </c>
      <c r="B444" s="38" t="s">
        <v>2002</v>
      </c>
      <c r="C444" s="32">
        <v>130</v>
      </c>
      <c r="D444" s="33">
        <v>50.69</v>
      </c>
      <c r="E444" s="34">
        <v>6589.7</v>
      </c>
    </row>
    <row r="445" spans="1:5" x14ac:dyDescent="0.3">
      <c r="A445" s="20">
        <v>42915</v>
      </c>
      <c r="B445" s="38" t="s">
        <v>2003</v>
      </c>
      <c r="C445" s="32">
        <v>101</v>
      </c>
      <c r="D445" s="33">
        <v>50.7</v>
      </c>
      <c r="E445" s="34">
        <v>5120.7000000000007</v>
      </c>
    </row>
    <row r="446" spans="1:5" x14ac:dyDescent="0.3">
      <c r="A446" s="20">
        <v>42915</v>
      </c>
      <c r="B446" s="38" t="s">
        <v>2003</v>
      </c>
      <c r="C446" s="32">
        <v>29</v>
      </c>
      <c r="D446" s="33">
        <v>50.7</v>
      </c>
      <c r="E446" s="34">
        <v>1470.3000000000002</v>
      </c>
    </row>
    <row r="447" spans="1:5" x14ac:dyDescent="0.3">
      <c r="A447" s="20">
        <v>42915</v>
      </c>
      <c r="B447" s="38" t="s">
        <v>2004</v>
      </c>
      <c r="C447" s="32">
        <v>15</v>
      </c>
      <c r="D447" s="33">
        <v>50.68</v>
      </c>
      <c r="E447" s="34">
        <v>760.2</v>
      </c>
    </row>
    <row r="448" spans="1:5" x14ac:dyDescent="0.3">
      <c r="A448" s="20">
        <v>42915</v>
      </c>
      <c r="B448" s="38" t="s">
        <v>2004</v>
      </c>
      <c r="C448" s="32">
        <v>115</v>
      </c>
      <c r="D448" s="33">
        <v>50.68</v>
      </c>
      <c r="E448" s="34">
        <v>5828.2</v>
      </c>
    </row>
    <row r="449" spans="1:5" x14ac:dyDescent="0.3">
      <c r="A449" s="20">
        <v>42915</v>
      </c>
      <c r="B449" s="38" t="s">
        <v>2005</v>
      </c>
      <c r="C449" s="32">
        <v>64</v>
      </c>
      <c r="D449" s="33">
        <v>50.71</v>
      </c>
      <c r="E449" s="34">
        <v>3245.44</v>
      </c>
    </row>
    <row r="450" spans="1:5" x14ac:dyDescent="0.3">
      <c r="A450" s="20">
        <v>42915</v>
      </c>
      <c r="B450" s="38" t="s">
        <v>2006</v>
      </c>
      <c r="C450" s="32">
        <v>66</v>
      </c>
      <c r="D450" s="33">
        <v>50.71</v>
      </c>
      <c r="E450" s="34">
        <v>3346.86</v>
      </c>
    </row>
    <row r="451" spans="1:5" x14ac:dyDescent="0.3">
      <c r="A451" s="20">
        <v>42915</v>
      </c>
      <c r="B451" s="38" t="s">
        <v>2006</v>
      </c>
      <c r="C451" s="32">
        <v>130</v>
      </c>
      <c r="D451" s="33">
        <v>50.71</v>
      </c>
      <c r="E451" s="34">
        <v>6592.3</v>
      </c>
    </row>
    <row r="452" spans="1:5" x14ac:dyDescent="0.3">
      <c r="A452" s="20">
        <v>42915</v>
      </c>
      <c r="B452" s="38" t="s">
        <v>2007</v>
      </c>
      <c r="C452" s="32">
        <v>68</v>
      </c>
      <c r="D452" s="33">
        <v>50.7</v>
      </c>
      <c r="E452" s="34">
        <v>3447.6000000000004</v>
      </c>
    </row>
    <row r="453" spans="1:5" x14ac:dyDescent="0.3">
      <c r="A453" s="20">
        <v>42915</v>
      </c>
      <c r="B453" s="38" t="s">
        <v>2007</v>
      </c>
      <c r="C453" s="32">
        <v>28</v>
      </c>
      <c r="D453" s="33">
        <v>50.7</v>
      </c>
      <c r="E453" s="34">
        <v>1419.6000000000001</v>
      </c>
    </row>
    <row r="454" spans="1:5" x14ac:dyDescent="0.3">
      <c r="A454" s="20">
        <v>42915</v>
      </c>
      <c r="B454" s="38" t="s">
        <v>2008</v>
      </c>
      <c r="C454" s="32">
        <v>34</v>
      </c>
      <c r="D454" s="33">
        <v>50.7</v>
      </c>
      <c r="E454" s="34">
        <v>1723.8000000000002</v>
      </c>
    </row>
    <row r="455" spans="1:5" x14ac:dyDescent="0.3">
      <c r="A455" s="20">
        <v>42915</v>
      </c>
      <c r="B455" s="38" t="s">
        <v>2008</v>
      </c>
      <c r="C455" s="32">
        <v>130</v>
      </c>
      <c r="D455" s="33">
        <v>50.69</v>
      </c>
      <c r="E455" s="34">
        <v>6589.7</v>
      </c>
    </row>
    <row r="456" spans="1:5" x14ac:dyDescent="0.3">
      <c r="A456" s="20">
        <v>42915</v>
      </c>
      <c r="B456" s="38" t="s">
        <v>2009</v>
      </c>
      <c r="C456" s="32">
        <v>46</v>
      </c>
      <c r="D456" s="33">
        <v>50.73</v>
      </c>
      <c r="E456" s="34">
        <v>2333.58</v>
      </c>
    </row>
    <row r="457" spans="1:5" x14ac:dyDescent="0.3">
      <c r="A457" s="20">
        <v>42915</v>
      </c>
      <c r="B457" s="38" t="s">
        <v>2009</v>
      </c>
      <c r="C457" s="32">
        <v>23</v>
      </c>
      <c r="D457" s="33">
        <v>50.74</v>
      </c>
      <c r="E457" s="34">
        <v>1167.02</v>
      </c>
    </row>
    <row r="458" spans="1:5" x14ac:dyDescent="0.3">
      <c r="A458" s="20">
        <v>42915</v>
      </c>
      <c r="B458" s="38" t="s">
        <v>2009</v>
      </c>
      <c r="C458" s="32">
        <v>61</v>
      </c>
      <c r="D458" s="33">
        <v>50.74</v>
      </c>
      <c r="E458" s="34">
        <v>3095.1400000000003</v>
      </c>
    </row>
    <row r="459" spans="1:5" x14ac:dyDescent="0.3">
      <c r="A459" s="20">
        <v>42915</v>
      </c>
      <c r="B459" s="38" t="s">
        <v>2010</v>
      </c>
      <c r="C459" s="32">
        <v>130</v>
      </c>
      <c r="D459" s="33">
        <v>50.69</v>
      </c>
      <c r="E459" s="34">
        <v>6589.7</v>
      </c>
    </row>
    <row r="460" spans="1:5" x14ac:dyDescent="0.3">
      <c r="A460" s="20">
        <v>42915</v>
      </c>
      <c r="B460" s="38" t="s">
        <v>2011</v>
      </c>
      <c r="C460" s="32">
        <v>130</v>
      </c>
      <c r="D460" s="33">
        <v>50.67</v>
      </c>
      <c r="E460" s="34">
        <v>6587.1</v>
      </c>
    </row>
    <row r="461" spans="1:5" x14ac:dyDescent="0.3">
      <c r="A461" s="20">
        <v>42915</v>
      </c>
      <c r="B461" s="38" t="s">
        <v>2012</v>
      </c>
      <c r="C461" s="32">
        <v>130</v>
      </c>
      <c r="D461" s="33">
        <v>50.73</v>
      </c>
      <c r="E461" s="34">
        <v>6594.9</v>
      </c>
    </row>
    <row r="462" spans="1:5" x14ac:dyDescent="0.3">
      <c r="A462" s="20">
        <v>42915</v>
      </c>
      <c r="B462" s="38" t="s">
        <v>2013</v>
      </c>
      <c r="C462" s="32">
        <v>130</v>
      </c>
      <c r="D462" s="33">
        <v>50.77</v>
      </c>
      <c r="E462" s="34">
        <v>6600.1</v>
      </c>
    </row>
    <row r="463" spans="1:5" x14ac:dyDescent="0.3">
      <c r="A463" s="20">
        <v>42915</v>
      </c>
      <c r="B463" s="38" t="s">
        <v>2014</v>
      </c>
      <c r="C463" s="32">
        <v>130</v>
      </c>
      <c r="D463" s="33">
        <v>50.75</v>
      </c>
      <c r="E463" s="34">
        <v>6597.5</v>
      </c>
    </row>
    <row r="464" spans="1:5" x14ac:dyDescent="0.3">
      <c r="A464" s="20">
        <v>42915</v>
      </c>
      <c r="B464" s="38" t="s">
        <v>2014</v>
      </c>
      <c r="C464" s="32">
        <v>15</v>
      </c>
      <c r="D464" s="33">
        <v>50.75</v>
      </c>
      <c r="E464" s="34">
        <v>761.25</v>
      </c>
    </row>
    <row r="465" spans="1:5" x14ac:dyDescent="0.3">
      <c r="A465" s="20">
        <v>42915</v>
      </c>
      <c r="B465" s="38" t="s">
        <v>2015</v>
      </c>
      <c r="C465" s="32">
        <v>101</v>
      </c>
      <c r="D465" s="33">
        <v>50.75</v>
      </c>
      <c r="E465" s="34">
        <v>5125.75</v>
      </c>
    </row>
    <row r="466" spans="1:5" x14ac:dyDescent="0.3">
      <c r="A466" s="20">
        <v>42915</v>
      </c>
      <c r="B466" s="38" t="s">
        <v>2015</v>
      </c>
      <c r="C466" s="32">
        <v>14</v>
      </c>
      <c r="D466" s="33">
        <v>50.75</v>
      </c>
      <c r="E466" s="34">
        <v>710.5</v>
      </c>
    </row>
    <row r="467" spans="1:5" x14ac:dyDescent="0.3">
      <c r="A467" s="20">
        <v>42915</v>
      </c>
      <c r="B467" s="38" t="s">
        <v>2016</v>
      </c>
      <c r="C467" s="32">
        <v>9</v>
      </c>
      <c r="D467" s="33">
        <v>50.75</v>
      </c>
      <c r="E467" s="34">
        <v>456.75</v>
      </c>
    </row>
    <row r="468" spans="1:5" x14ac:dyDescent="0.3">
      <c r="A468" s="20">
        <v>42915</v>
      </c>
      <c r="B468" s="38" t="s">
        <v>2016</v>
      </c>
      <c r="C468" s="32">
        <v>121</v>
      </c>
      <c r="D468" s="33">
        <v>50.75</v>
      </c>
      <c r="E468" s="34">
        <v>6140.75</v>
      </c>
    </row>
    <row r="469" spans="1:5" x14ac:dyDescent="0.3">
      <c r="A469" s="20">
        <v>42915</v>
      </c>
      <c r="B469" s="38" t="s">
        <v>2017</v>
      </c>
      <c r="C469" s="32">
        <v>130</v>
      </c>
      <c r="D469" s="33">
        <v>50.76</v>
      </c>
      <c r="E469" s="34">
        <v>6598.8</v>
      </c>
    </row>
    <row r="470" spans="1:5" x14ac:dyDescent="0.3">
      <c r="A470" s="20">
        <v>42915</v>
      </c>
      <c r="B470" s="38" t="s">
        <v>2018</v>
      </c>
      <c r="C470" s="32">
        <v>23</v>
      </c>
      <c r="D470" s="33">
        <v>50.74</v>
      </c>
      <c r="E470" s="34">
        <v>1167.02</v>
      </c>
    </row>
    <row r="471" spans="1:5" x14ac:dyDescent="0.3">
      <c r="A471" s="20">
        <v>42915</v>
      </c>
      <c r="B471" s="38" t="s">
        <v>2018</v>
      </c>
      <c r="C471" s="32">
        <v>22</v>
      </c>
      <c r="D471" s="33">
        <v>50.74</v>
      </c>
      <c r="E471" s="34">
        <v>1116.28</v>
      </c>
    </row>
    <row r="472" spans="1:5" x14ac:dyDescent="0.3">
      <c r="A472" s="20">
        <v>42915</v>
      </c>
      <c r="B472" s="38" t="s">
        <v>2019</v>
      </c>
      <c r="C472" s="32">
        <v>44</v>
      </c>
      <c r="D472" s="33">
        <v>50.74</v>
      </c>
      <c r="E472" s="34">
        <v>2232.56</v>
      </c>
    </row>
    <row r="473" spans="1:5" x14ac:dyDescent="0.3">
      <c r="A473" s="20">
        <v>42915</v>
      </c>
      <c r="B473" s="38" t="s">
        <v>1788</v>
      </c>
      <c r="C473" s="32">
        <v>41</v>
      </c>
      <c r="D473" s="33">
        <v>50.74</v>
      </c>
      <c r="E473" s="34">
        <v>2080.34</v>
      </c>
    </row>
    <row r="474" spans="1:5" x14ac:dyDescent="0.3">
      <c r="A474" s="20">
        <v>42915</v>
      </c>
      <c r="B474" s="38" t="s">
        <v>1788</v>
      </c>
      <c r="C474" s="32">
        <v>127</v>
      </c>
      <c r="D474" s="33">
        <v>50.74</v>
      </c>
      <c r="E474" s="34">
        <v>6443.9800000000005</v>
      </c>
    </row>
    <row r="475" spans="1:5" x14ac:dyDescent="0.3">
      <c r="A475" s="20">
        <v>42915</v>
      </c>
      <c r="B475" s="38" t="s">
        <v>1788</v>
      </c>
      <c r="C475" s="32">
        <v>3</v>
      </c>
      <c r="D475" s="33">
        <v>50.74</v>
      </c>
      <c r="E475" s="34">
        <v>152.22</v>
      </c>
    </row>
    <row r="476" spans="1:5" x14ac:dyDescent="0.3">
      <c r="A476" s="20">
        <v>42915</v>
      </c>
      <c r="B476" s="38" t="s">
        <v>2020</v>
      </c>
      <c r="C476" s="32">
        <v>109</v>
      </c>
      <c r="D476" s="33">
        <v>50.76</v>
      </c>
      <c r="E476" s="34">
        <v>5532.84</v>
      </c>
    </row>
    <row r="477" spans="1:5" x14ac:dyDescent="0.3">
      <c r="A477" s="20">
        <v>42915</v>
      </c>
      <c r="B477" s="38" t="s">
        <v>2020</v>
      </c>
      <c r="C477" s="32">
        <v>21</v>
      </c>
      <c r="D477" s="33">
        <v>50.76</v>
      </c>
      <c r="E477" s="34">
        <v>1065.96</v>
      </c>
    </row>
    <row r="478" spans="1:5" x14ac:dyDescent="0.3">
      <c r="A478" s="20">
        <v>42915</v>
      </c>
      <c r="B478" s="38" t="s">
        <v>2021</v>
      </c>
      <c r="C478" s="32">
        <v>120</v>
      </c>
      <c r="D478" s="33">
        <v>50.74</v>
      </c>
      <c r="E478" s="34">
        <v>6088.8</v>
      </c>
    </row>
    <row r="479" spans="1:5" x14ac:dyDescent="0.3">
      <c r="A479" s="20">
        <v>42915</v>
      </c>
      <c r="B479" s="38" t="s">
        <v>2022</v>
      </c>
      <c r="C479" s="32">
        <v>23</v>
      </c>
      <c r="D479" s="33">
        <v>50.76</v>
      </c>
      <c r="E479" s="34">
        <v>1167.48</v>
      </c>
    </row>
    <row r="480" spans="1:5" x14ac:dyDescent="0.3">
      <c r="A480" s="20">
        <v>42915</v>
      </c>
      <c r="B480" s="38" t="s">
        <v>2022</v>
      </c>
      <c r="C480" s="32">
        <v>25</v>
      </c>
      <c r="D480" s="33">
        <v>50.76</v>
      </c>
      <c r="E480" s="34">
        <v>1269</v>
      </c>
    </row>
    <row r="481" spans="1:5" x14ac:dyDescent="0.3">
      <c r="A481" s="20">
        <v>42915</v>
      </c>
      <c r="B481" s="38" t="s">
        <v>2022</v>
      </c>
      <c r="C481" s="32">
        <v>82</v>
      </c>
      <c r="D481" s="33">
        <v>50.76</v>
      </c>
      <c r="E481" s="34">
        <v>4162.32</v>
      </c>
    </row>
    <row r="482" spans="1:5" x14ac:dyDescent="0.3">
      <c r="A482" s="20">
        <v>42915</v>
      </c>
      <c r="B482" s="38" t="s">
        <v>2023</v>
      </c>
      <c r="C482" s="32">
        <v>47</v>
      </c>
      <c r="D482" s="33">
        <v>50.72</v>
      </c>
      <c r="E482" s="34">
        <v>2383.84</v>
      </c>
    </row>
    <row r="483" spans="1:5" x14ac:dyDescent="0.3">
      <c r="A483" s="20">
        <v>42915</v>
      </c>
      <c r="B483" s="38" t="s">
        <v>2024</v>
      </c>
      <c r="C483" s="32">
        <v>73</v>
      </c>
      <c r="D483" s="33">
        <v>50.72</v>
      </c>
      <c r="E483" s="34">
        <v>3702.56</v>
      </c>
    </row>
    <row r="484" spans="1:5" x14ac:dyDescent="0.3">
      <c r="A484" s="20">
        <v>42915</v>
      </c>
      <c r="B484" s="38" t="s">
        <v>2024</v>
      </c>
      <c r="C484" s="32">
        <v>79</v>
      </c>
      <c r="D484" s="33">
        <v>50.72</v>
      </c>
      <c r="E484" s="34">
        <v>4006.88</v>
      </c>
    </row>
    <row r="485" spans="1:5" x14ac:dyDescent="0.3">
      <c r="A485" s="20">
        <v>42915</v>
      </c>
      <c r="B485" s="38" t="s">
        <v>2024</v>
      </c>
      <c r="C485" s="32">
        <v>50</v>
      </c>
      <c r="D485" s="33">
        <v>50.72</v>
      </c>
      <c r="E485" s="34">
        <v>2536</v>
      </c>
    </row>
    <row r="486" spans="1:5" x14ac:dyDescent="0.3">
      <c r="A486" s="20">
        <v>42915</v>
      </c>
      <c r="B486" s="38" t="s">
        <v>2024</v>
      </c>
      <c r="C486" s="32">
        <v>1</v>
      </c>
      <c r="D486" s="33">
        <v>50.72</v>
      </c>
      <c r="E486" s="34">
        <v>50.72</v>
      </c>
    </row>
    <row r="487" spans="1:5" x14ac:dyDescent="0.3">
      <c r="A487" s="20">
        <v>42915</v>
      </c>
      <c r="B487" s="38" t="s">
        <v>1270</v>
      </c>
      <c r="C487" s="32">
        <v>68</v>
      </c>
      <c r="D487" s="33">
        <v>50.74</v>
      </c>
      <c r="E487" s="34">
        <v>3450.32</v>
      </c>
    </row>
    <row r="488" spans="1:5" x14ac:dyDescent="0.3">
      <c r="A488" s="20">
        <v>42915</v>
      </c>
      <c r="B488" s="38" t="s">
        <v>1270</v>
      </c>
      <c r="C488" s="32">
        <v>52</v>
      </c>
      <c r="D488" s="33">
        <v>50.75</v>
      </c>
      <c r="E488" s="34">
        <v>2639</v>
      </c>
    </row>
    <row r="489" spans="1:5" x14ac:dyDescent="0.3">
      <c r="A489" s="20">
        <v>42915</v>
      </c>
      <c r="B489" s="38" t="s">
        <v>2025</v>
      </c>
      <c r="C489" s="32">
        <v>130</v>
      </c>
      <c r="D489" s="33">
        <v>50.72</v>
      </c>
      <c r="E489" s="34">
        <v>6593.5999999999995</v>
      </c>
    </row>
    <row r="490" spans="1:5" x14ac:dyDescent="0.3">
      <c r="A490" s="20">
        <v>42915</v>
      </c>
      <c r="B490" s="38" t="s">
        <v>2025</v>
      </c>
      <c r="C490" s="32">
        <v>28</v>
      </c>
      <c r="D490" s="33">
        <v>50.72</v>
      </c>
      <c r="E490" s="34">
        <v>1420.1599999999999</v>
      </c>
    </row>
    <row r="491" spans="1:5" x14ac:dyDescent="0.3">
      <c r="A491" s="20">
        <v>42915</v>
      </c>
      <c r="B491" s="38" t="s">
        <v>2025</v>
      </c>
      <c r="C491" s="32">
        <v>29</v>
      </c>
      <c r="D491" s="33">
        <v>50.72</v>
      </c>
      <c r="E491" s="34">
        <v>1470.8799999999999</v>
      </c>
    </row>
    <row r="492" spans="1:5" x14ac:dyDescent="0.3">
      <c r="A492" s="20">
        <v>42915</v>
      </c>
      <c r="B492" s="38" t="s">
        <v>2025</v>
      </c>
      <c r="C492" s="32">
        <v>73</v>
      </c>
      <c r="D492" s="33">
        <v>50.72</v>
      </c>
      <c r="E492" s="34">
        <v>3702.56</v>
      </c>
    </row>
    <row r="493" spans="1:5" x14ac:dyDescent="0.3">
      <c r="A493" s="20">
        <v>42915</v>
      </c>
      <c r="B493" s="38" t="s">
        <v>2026</v>
      </c>
      <c r="C493" s="32">
        <v>120</v>
      </c>
      <c r="D493" s="33">
        <v>50.71</v>
      </c>
      <c r="E493" s="34">
        <v>6085.2</v>
      </c>
    </row>
    <row r="494" spans="1:5" x14ac:dyDescent="0.3">
      <c r="A494" s="20">
        <v>42915</v>
      </c>
      <c r="B494" s="38" t="s">
        <v>2027</v>
      </c>
      <c r="C494" s="32">
        <v>90</v>
      </c>
      <c r="D494" s="33">
        <v>50.71</v>
      </c>
      <c r="E494" s="34">
        <v>4563.8999999999996</v>
      </c>
    </row>
    <row r="495" spans="1:5" x14ac:dyDescent="0.3">
      <c r="A495" s="20">
        <v>42915</v>
      </c>
      <c r="B495" s="38" t="s">
        <v>2028</v>
      </c>
      <c r="C495" s="32">
        <v>30</v>
      </c>
      <c r="D495" s="33">
        <v>50.71</v>
      </c>
      <c r="E495" s="34">
        <v>1521.3</v>
      </c>
    </row>
    <row r="496" spans="1:5" x14ac:dyDescent="0.3">
      <c r="A496" s="20">
        <v>42915</v>
      </c>
      <c r="B496" s="38" t="s">
        <v>2029</v>
      </c>
      <c r="C496" s="32">
        <v>59</v>
      </c>
      <c r="D496" s="33">
        <v>50.7</v>
      </c>
      <c r="E496" s="34">
        <v>2991.3</v>
      </c>
    </row>
    <row r="497" spans="1:5" x14ac:dyDescent="0.3">
      <c r="A497" s="20">
        <v>42915</v>
      </c>
      <c r="B497" s="38" t="s">
        <v>2029</v>
      </c>
      <c r="C497" s="32">
        <v>59</v>
      </c>
      <c r="D497" s="33">
        <v>50.7</v>
      </c>
      <c r="E497" s="34">
        <v>2991.3</v>
      </c>
    </row>
    <row r="498" spans="1:5" x14ac:dyDescent="0.3">
      <c r="A498" s="20">
        <v>42915</v>
      </c>
      <c r="B498" s="38" t="s">
        <v>2029</v>
      </c>
      <c r="C498" s="32">
        <v>12</v>
      </c>
      <c r="D498" s="33">
        <v>50.7</v>
      </c>
      <c r="E498" s="34">
        <v>608.40000000000009</v>
      </c>
    </row>
    <row r="499" spans="1:5" x14ac:dyDescent="0.3">
      <c r="A499" s="20">
        <v>42915</v>
      </c>
      <c r="B499" s="38" t="s">
        <v>2030</v>
      </c>
      <c r="C499" s="32">
        <v>120</v>
      </c>
      <c r="D499" s="33">
        <v>50.66</v>
      </c>
      <c r="E499" s="34">
        <v>6079.2</v>
      </c>
    </row>
    <row r="500" spans="1:5" x14ac:dyDescent="0.3">
      <c r="A500" s="20">
        <v>42915</v>
      </c>
      <c r="B500" s="38" t="s">
        <v>2031</v>
      </c>
      <c r="C500" s="32">
        <v>97</v>
      </c>
      <c r="D500" s="33">
        <v>50.62</v>
      </c>
      <c r="E500" s="34">
        <v>4910.1399999999994</v>
      </c>
    </row>
    <row r="501" spans="1:5" x14ac:dyDescent="0.3">
      <c r="A501" s="20">
        <v>42915</v>
      </c>
      <c r="B501" s="38" t="s">
        <v>2031</v>
      </c>
      <c r="C501" s="32">
        <v>28</v>
      </c>
      <c r="D501" s="33">
        <v>50.62</v>
      </c>
      <c r="E501" s="34">
        <v>1417.36</v>
      </c>
    </row>
    <row r="502" spans="1:5" x14ac:dyDescent="0.3">
      <c r="A502" s="20">
        <v>42915</v>
      </c>
      <c r="B502" s="38" t="s">
        <v>2032</v>
      </c>
      <c r="C502" s="32">
        <v>5</v>
      </c>
      <c r="D502" s="33">
        <v>50.62</v>
      </c>
      <c r="E502" s="34">
        <v>253.1</v>
      </c>
    </row>
    <row r="503" spans="1:5" x14ac:dyDescent="0.3">
      <c r="A503" s="20">
        <v>42915</v>
      </c>
      <c r="B503" s="38" t="s">
        <v>2033</v>
      </c>
      <c r="C503" s="32">
        <v>120</v>
      </c>
      <c r="D503" s="33">
        <v>50.58</v>
      </c>
      <c r="E503" s="34">
        <v>6069.5999999999995</v>
      </c>
    </row>
    <row r="504" spans="1:5" x14ac:dyDescent="0.3">
      <c r="A504" s="20">
        <v>42915</v>
      </c>
      <c r="B504" s="38" t="s">
        <v>2034</v>
      </c>
      <c r="C504" s="32">
        <v>130</v>
      </c>
      <c r="D504" s="33">
        <v>50.54</v>
      </c>
      <c r="E504" s="34">
        <v>6570.2</v>
      </c>
    </row>
    <row r="505" spans="1:5" x14ac:dyDescent="0.3">
      <c r="A505" s="20">
        <v>42915</v>
      </c>
      <c r="B505" s="38" t="s">
        <v>96</v>
      </c>
      <c r="C505" s="32">
        <v>265</v>
      </c>
      <c r="D505" s="33">
        <v>50.56</v>
      </c>
      <c r="E505" s="34">
        <v>13398.400000000001</v>
      </c>
    </row>
    <row r="506" spans="1:5" x14ac:dyDescent="0.3">
      <c r="A506" s="20">
        <v>42915</v>
      </c>
      <c r="B506" s="38" t="s">
        <v>96</v>
      </c>
      <c r="C506" s="32">
        <v>142</v>
      </c>
      <c r="D506" s="33">
        <v>50.56</v>
      </c>
      <c r="E506" s="34">
        <v>7179.52</v>
      </c>
    </row>
    <row r="507" spans="1:5" x14ac:dyDescent="0.3">
      <c r="A507" s="20">
        <v>42915</v>
      </c>
      <c r="B507" s="38" t="s">
        <v>96</v>
      </c>
      <c r="C507" s="32">
        <v>89</v>
      </c>
      <c r="D507" s="33">
        <v>50.56</v>
      </c>
      <c r="E507" s="34">
        <v>4499.84</v>
      </c>
    </row>
    <row r="508" spans="1:5" x14ac:dyDescent="0.3">
      <c r="A508" s="20">
        <v>42915</v>
      </c>
      <c r="B508" s="38" t="s">
        <v>2035</v>
      </c>
      <c r="C508" s="32">
        <v>50</v>
      </c>
      <c r="D508" s="33">
        <v>50.46</v>
      </c>
      <c r="E508" s="34">
        <v>2523</v>
      </c>
    </row>
    <row r="509" spans="1:5" x14ac:dyDescent="0.3">
      <c r="A509" s="20">
        <v>42915</v>
      </c>
      <c r="B509" s="38" t="s">
        <v>2035</v>
      </c>
      <c r="C509" s="32">
        <v>30</v>
      </c>
      <c r="D509" s="33">
        <v>50.46</v>
      </c>
      <c r="E509" s="34">
        <v>1513.8</v>
      </c>
    </row>
    <row r="510" spans="1:5" x14ac:dyDescent="0.3">
      <c r="A510" s="20">
        <v>42915</v>
      </c>
      <c r="B510" s="38" t="s">
        <v>2035</v>
      </c>
      <c r="C510" s="32">
        <v>20</v>
      </c>
      <c r="D510" s="33">
        <v>50.46</v>
      </c>
      <c r="E510" s="34">
        <v>1009.2</v>
      </c>
    </row>
    <row r="511" spans="1:5" x14ac:dyDescent="0.3">
      <c r="A511" s="20">
        <v>42915</v>
      </c>
      <c r="B511" s="38" t="s">
        <v>2036</v>
      </c>
      <c r="C511" s="32">
        <v>150</v>
      </c>
      <c r="D511" s="33">
        <v>50.37</v>
      </c>
      <c r="E511" s="34">
        <v>7555.5</v>
      </c>
    </row>
    <row r="512" spans="1:5" x14ac:dyDescent="0.3">
      <c r="A512" s="20">
        <v>42915</v>
      </c>
      <c r="B512" s="38" t="s">
        <v>2037</v>
      </c>
      <c r="C512" s="32">
        <v>150</v>
      </c>
      <c r="D512" s="33">
        <v>50.37</v>
      </c>
      <c r="E512" s="34">
        <v>7555.5</v>
      </c>
    </row>
    <row r="513" spans="1:5" x14ac:dyDescent="0.3">
      <c r="A513" s="20">
        <v>42915</v>
      </c>
      <c r="B513" s="38" t="s">
        <v>2038</v>
      </c>
      <c r="C513" s="32">
        <v>150</v>
      </c>
      <c r="D513" s="33">
        <v>50.37</v>
      </c>
      <c r="E513" s="34">
        <v>7555.5</v>
      </c>
    </row>
    <row r="514" spans="1:5" x14ac:dyDescent="0.3">
      <c r="A514" s="20">
        <v>42915</v>
      </c>
      <c r="B514" s="38" t="s">
        <v>2038</v>
      </c>
      <c r="C514" s="32">
        <v>36</v>
      </c>
      <c r="D514" s="33">
        <v>50.37</v>
      </c>
      <c r="E514" s="34">
        <v>1813.32</v>
      </c>
    </row>
    <row r="515" spans="1:5" x14ac:dyDescent="0.3">
      <c r="A515" s="20">
        <v>42915</v>
      </c>
      <c r="B515" s="38" t="s">
        <v>2038</v>
      </c>
      <c r="C515" s="32">
        <v>114</v>
      </c>
      <c r="D515" s="33">
        <v>50.37</v>
      </c>
      <c r="E515" s="34">
        <v>5742.1799999999994</v>
      </c>
    </row>
    <row r="516" spans="1:5" x14ac:dyDescent="0.3">
      <c r="A516" s="20">
        <v>42915</v>
      </c>
      <c r="B516" s="38" t="s">
        <v>2038</v>
      </c>
      <c r="C516" s="32">
        <v>36</v>
      </c>
      <c r="D516" s="33">
        <v>50.37</v>
      </c>
      <c r="E516" s="34">
        <v>1813.32</v>
      </c>
    </row>
    <row r="517" spans="1:5" x14ac:dyDescent="0.3">
      <c r="A517" s="20">
        <v>42915</v>
      </c>
      <c r="B517" s="38" t="s">
        <v>2039</v>
      </c>
      <c r="C517" s="32">
        <v>150</v>
      </c>
      <c r="D517" s="33">
        <v>50.37</v>
      </c>
      <c r="E517" s="34">
        <v>7555.5</v>
      </c>
    </row>
    <row r="518" spans="1:5" x14ac:dyDescent="0.3">
      <c r="A518" s="20">
        <v>42915</v>
      </c>
      <c r="B518" s="38" t="s">
        <v>2039</v>
      </c>
      <c r="C518" s="32">
        <v>150</v>
      </c>
      <c r="D518" s="33">
        <v>50.37</v>
      </c>
      <c r="E518" s="34">
        <v>7555.5</v>
      </c>
    </row>
    <row r="519" spans="1:5" x14ac:dyDescent="0.3">
      <c r="A519" s="20">
        <v>42915</v>
      </c>
      <c r="B519" s="38" t="s">
        <v>2040</v>
      </c>
      <c r="C519" s="32">
        <v>5</v>
      </c>
      <c r="D519" s="33">
        <v>50.37</v>
      </c>
      <c r="E519" s="34">
        <v>251.85</v>
      </c>
    </row>
    <row r="520" spans="1:5" x14ac:dyDescent="0.3">
      <c r="A520" s="20">
        <v>42915</v>
      </c>
      <c r="B520" s="38" t="s">
        <v>2040</v>
      </c>
      <c r="C520" s="32">
        <v>150</v>
      </c>
      <c r="D520" s="33">
        <v>50.37</v>
      </c>
      <c r="E520" s="34">
        <v>7555.5</v>
      </c>
    </row>
    <row r="521" spans="1:5" x14ac:dyDescent="0.3">
      <c r="A521" s="20">
        <v>42915</v>
      </c>
      <c r="B521" s="38" t="s">
        <v>2040</v>
      </c>
      <c r="C521" s="32">
        <v>33</v>
      </c>
      <c r="D521" s="33">
        <v>50.37</v>
      </c>
      <c r="E521" s="34">
        <v>1662.2099999999998</v>
      </c>
    </row>
    <row r="522" spans="1:5" x14ac:dyDescent="0.3">
      <c r="A522" s="20">
        <v>42915</v>
      </c>
      <c r="B522" s="38" t="s">
        <v>2040</v>
      </c>
      <c r="C522" s="32">
        <v>150</v>
      </c>
      <c r="D522" s="33">
        <v>50.37</v>
      </c>
      <c r="E522" s="34">
        <v>7555.5</v>
      </c>
    </row>
    <row r="523" spans="1:5" x14ac:dyDescent="0.3">
      <c r="A523" s="20">
        <v>42915</v>
      </c>
      <c r="B523" s="38" t="s">
        <v>2040</v>
      </c>
      <c r="C523" s="32">
        <v>150</v>
      </c>
      <c r="D523" s="33">
        <v>50.37</v>
      </c>
      <c r="E523" s="34">
        <v>7555.5</v>
      </c>
    </row>
    <row r="524" spans="1:5" x14ac:dyDescent="0.3">
      <c r="A524" s="20">
        <v>42915</v>
      </c>
      <c r="B524" s="38" t="s">
        <v>2041</v>
      </c>
      <c r="C524" s="32">
        <v>72</v>
      </c>
      <c r="D524" s="33">
        <v>50.37</v>
      </c>
      <c r="E524" s="34">
        <v>3626.64</v>
      </c>
    </row>
    <row r="525" spans="1:5" x14ac:dyDescent="0.3">
      <c r="A525" s="20">
        <v>42915</v>
      </c>
      <c r="B525" s="38" t="s">
        <v>2042</v>
      </c>
      <c r="C525" s="32">
        <v>57</v>
      </c>
      <c r="D525" s="33">
        <v>50.37</v>
      </c>
      <c r="E525" s="34">
        <v>2871.0899999999997</v>
      </c>
    </row>
    <row r="526" spans="1:5" x14ac:dyDescent="0.3">
      <c r="A526" s="20">
        <v>42915</v>
      </c>
      <c r="B526" s="38" t="s">
        <v>2042</v>
      </c>
      <c r="C526" s="32">
        <v>78</v>
      </c>
      <c r="D526" s="33">
        <v>50.37</v>
      </c>
      <c r="E526" s="34">
        <v>3928.8599999999997</v>
      </c>
    </row>
    <row r="527" spans="1:5" x14ac:dyDescent="0.3">
      <c r="A527" s="20">
        <v>42915</v>
      </c>
      <c r="B527" s="38" t="s">
        <v>2043</v>
      </c>
      <c r="C527" s="32">
        <v>88</v>
      </c>
      <c r="D527" s="33">
        <v>50.37</v>
      </c>
      <c r="E527" s="34">
        <v>4432.5599999999995</v>
      </c>
    </row>
    <row r="528" spans="1:5" x14ac:dyDescent="0.3">
      <c r="A528" s="20">
        <v>42915</v>
      </c>
      <c r="B528" s="38" t="s">
        <v>2044</v>
      </c>
      <c r="C528" s="32">
        <v>7</v>
      </c>
      <c r="D528" s="33">
        <v>50.37</v>
      </c>
      <c r="E528" s="34">
        <v>352.59</v>
      </c>
    </row>
    <row r="529" spans="1:5" x14ac:dyDescent="0.3">
      <c r="A529" s="20">
        <v>42915</v>
      </c>
      <c r="B529" s="38" t="s">
        <v>2044</v>
      </c>
      <c r="C529" s="32">
        <v>5</v>
      </c>
      <c r="D529" s="33">
        <v>50.37</v>
      </c>
      <c r="E529" s="34">
        <v>251.85</v>
      </c>
    </row>
    <row r="530" spans="1:5" x14ac:dyDescent="0.3">
      <c r="A530" s="20">
        <v>42915</v>
      </c>
      <c r="B530" s="38" t="s">
        <v>2045</v>
      </c>
      <c r="C530" s="32">
        <v>19</v>
      </c>
      <c r="D530" s="33">
        <v>50.37</v>
      </c>
      <c r="E530" s="34">
        <v>957.03</v>
      </c>
    </row>
    <row r="531" spans="1:5" x14ac:dyDescent="0.3">
      <c r="A531" s="20">
        <v>42915</v>
      </c>
      <c r="B531" s="38" t="s">
        <v>2045</v>
      </c>
      <c r="C531" s="32">
        <v>150</v>
      </c>
      <c r="D531" s="33">
        <v>50.37</v>
      </c>
      <c r="E531" s="34">
        <v>7555.5</v>
      </c>
    </row>
    <row r="532" spans="1:5" x14ac:dyDescent="0.3">
      <c r="A532" s="20">
        <v>42915</v>
      </c>
      <c r="B532" s="38" t="s">
        <v>2046</v>
      </c>
      <c r="C532" s="32">
        <v>143</v>
      </c>
      <c r="D532" s="33">
        <v>50.32</v>
      </c>
      <c r="E532" s="34">
        <v>7195.76</v>
      </c>
    </row>
    <row r="533" spans="1:5" x14ac:dyDescent="0.3">
      <c r="A533" s="20">
        <v>42915</v>
      </c>
      <c r="B533" s="38" t="s">
        <v>2046</v>
      </c>
      <c r="C533" s="32">
        <v>80</v>
      </c>
      <c r="D533" s="33">
        <v>50.32</v>
      </c>
      <c r="E533" s="34">
        <v>4025.6</v>
      </c>
    </row>
    <row r="534" spans="1:5" x14ac:dyDescent="0.3">
      <c r="A534" s="20">
        <v>42915</v>
      </c>
      <c r="B534" s="38" t="s">
        <v>2046</v>
      </c>
      <c r="C534" s="32">
        <v>89</v>
      </c>
      <c r="D534" s="33">
        <v>50.32</v>
      </c>
      <c r="E534" s="34">
        <v>4478.4800000000005</v>
      </c>
    </row>
    <row r="535" spans="1:5" x14ac:dyDescent="0.3">
      <c r="A535" s="20">
        <v>42915</v>
      </c>
      <c r="B535" s="38" t="s">
        <v>2046</v>
      </c>
      <c r="C535" s="32">
        <v>70</v>
      </c>
      <c r="D535" s="33">
        <v>50.32</v>
      </c>
      <c r="E535" s="34">
        <v>3522.4</v>
      </c>
    </row>
    <row r="536" spans="1:5" x14ac:dyDescent="0.3">
      <c r="A536" s="20">
        <v>42915</v>
      </c>
      <c r="B536" s="38" t="s">
        <v>2046</v>
      </c>
      <c r="C536" s="32">
        <v>100</v>
      </c>
      <c r="D536" s="33">
        <v>50.32</v>
      </c>
      <c r="E536" s="34">
        <v>5032</v>
      </c>
    </row>
    <row r="537" spans="1:5" x14ac:dyDescent="0.3">
      <c r="A537" s="20">
        <v>42915</v>
      </c>
      <c r="B537" s="38" t="s">
        <v>2047</v>
      </c>
      <c r="C537" s="32">
        <v>448</v>
      </c>
      <c r="D537" s="33">
        <v>50.33</v>
      </c>
      <c r="E537" s="34">
        <v>22547.84</v>
      </c>
    </row>
    <row r="538" spans="1:5" x14ac:dyDescent="0.3">
      <c r="A538" s="20">
        <v>42915</v>
      </c>
      <c r="B538" s="38" t="s">
        <v>2047</v>
      </c>
      <c r="C538" s="32">
        <v>284</v>
      </c>
      <c r="D538" s="33">
        <v>50.33</v>
      </c>
      <c r="E538" s="34">
        <v>14293.72</v>
      </c>
    </row>
    <row r="539" spans="1:5" x14ac:dyDescent="0.3">
      <c r="A539" s="20">
        <v>42915</v>
      </c>
      <c r="B539" s="38" t="s">
        <v>2047</v>
      </c>
      <c r="C539" s="32">
        <v>127</v>
      </c>
      <c r="D539" s="33">
        <v>50.33</v>
      </c>
      <c r="E539" s="34">
        <v>6391.91</v>
      </c>
    </row>
    <row r="540" spans="1:5" x14ac:dyDescent="0.3">
      <c r="A540" s="20">
        <v>42915</v>
      </c>
      <c r="B540" s="38" t="s">
        <v>2047</v>
      </c>
      <c r="C540" s="32">
        <v>89</v>
      </c>
      <c r="D540" s="33">
        <v>50.33</v>
      </c>
      <c r="E540" s="34">
        <v>4479.37</v>
      </c>
    </row>
    <row r="541" spans="1:5" x14ac:dyDescent="0.3">
      <c r="A541" s="20">
        <v>42915</v>
      </c>
      <c r="B541" s="38" t="s">
        <v>2048</v>
      </c>
      <c r="C541" s="32">
        <v>70</v>
      </c>
      <c r="D541" s="33">
        <v>50.33</v>
      </c>
      <c r="E541" s="34">
        <v>3523.1</v>
      </c>
    </row>
    <row r="542" spans="1:5" x14ac:dyDescent="0.3">
      <c r="A542" s="20">
        <v>42915</v>
      </c>
      <c r="B542" s="38" t="s">
        <v>2049</v>
      </c>
      <c r="C542" s="32">
        <v>140</v>
      </c>
      <c r="D542" s="33">
        <v>50.32</v>
      </c>
      <c r="E542" s="34">
        <v>7044.8</v>
      </c>
    </row>
    <row r="543" spans="1:5" x14ac:dyDescent="0.3">
      <c r="A543" s="20">
        <v>42915</v>
      </c>
      <c r="B543" s="38" t="s">
        <v>2049</v>
      </c>
      <c r="C543" s="32">
        <v>50</v>
      </c>
      <c r="D543" s="33">
        <v>50.32</v>
      </c>
      <c r="E543" s="34">
        <v>2516</v>
      </c>
    </row>
    <row r="544" spans="1:5" x14ac:dyDescent="0.3">
      <c r="A544" s="20">
        <v>42915</v>
      </c>
      <c r="B544" s="38" t="s">
        <v>2049</v>
      </c>
      <c r="C544" s="32">
        <v>34</v>
      </c>
      <c r="D544" s="33">
        <v>50.32</v>
      </c>
      <c r="E544" s="34">
        <v>1710.88</v>
      </c>
    </row>
    <row r="545" spans="1:5" x14ac:dyDescent="0.3">
      <c r="A545" s="20">
        <v>42915</v>
      </c>
      <c r="B545" s="38" t="s">
        <v>2049</v>
      </c>
      <c r="C545" s="32">
        <v>156</v>
      </c>
      <c r="D545" s="33">
        <v>50.32</v>
      </c>
      <c r="E545" s="34">
        <v>7849.92</v>
      </c>
    </row>
    <row r="546" spans="1:5" x14ac:dyDescent="0.3">
      <c r="A546" s="20">
        <v>42915</v>
      </c>
      <c r="B546" s="38" t="s">
        <v>2049</v>
      </c>
      <c r="C546" s="32">
        <v>10</v>
      </c>
      <c r="D546" s="33">
        <v>50.32</v>
      </c>
      <c r="E546" s="34">
        <v>503.2</v>
      </c>
    </row>
    <row r="547" spans="1:5" x14ac:dyDescent="0.3">
      <c r="A547" s="20">
        <v>42915</v>
      </c>
      <c r="B547" s="38" t="s">
        <v>2049</v>
      </c>
      <c r="C547" s="32">
        <v>83</v>
      </c>
      <c r="D547" s="33">
        <v>50.32</v>
      </c>
      <c r="E547" s="34">
        <v>4176.5600000000004</v>
      </c>
    </row>
    <row r="548" spans="1:5" x14ac:dyDescent="0.3">
      <c r="A548" s="20">
        <v>42915</v>
      </c>
      <c r="B548" s="38" t="s">
        <v>2049</v>
      </c>
      <c r="C548" s="32">
        <v>107</v>
      </c>
      <c r="D548" s="33">
        <v>50.32</v>
      </c>
      <c r="E548" s="34">
        <v>5384.24</v>
      </c>
    </row>
    <row r="549" spans="1:5" x14ac:dyDescent="0.3">
      <c r="A549" s="20">
        <v>42915</v>
      </c>
      <c r="B549" s="38" t="s">
        <v>2050</v>
      </c>
      <c r="C549" s="32">
        <v>147</v>
      </c>
      <c r="D549" s="33">
        <v>50.29</v>
      </c>
      <c r="E549" s="34">
        <v>7392.63</v>
      </c>
    </row>
    <row r="550" spans="1:5" x14ac:dyDescent="0.3">
      <c r="A550" s="20">
        <v>42915</v>
      </c>
      <c r="B550" s="38" t="s">
        <v>2050</v>
      </c>
      <c r="C550" s="32">
        <v>53</v>
      </c>
      <c r="D550" s="33">
        <v>50.29</v>
      </c>
      <c r="E550" s="34">
        <v>2665.37</v>
      </c>
    </row>
    <row r="551" spans="1:5" x14ac:dyDescent="0.3">
      <c r="A551" s="20">
        <v>42915</v>
      </c>
      <c r="B551" s="38" t="s">
        <v>2051</v>
      </c>
      <c r="C551" s="32">
        <v>34</v>
      </c>
      <c r="D551" s="33">
        <v>50.25</v>
      </c>
      <c r="E551" s="34">
        <v>1708.5</v>
      </c>
    </row>
    <row r="552" spans="1:5" x14ac:dyDescent="0.3">
      <c r="A552" s="20">
        <v>42915</v>
      </c>
      <c r="B552" s="38" t="s">
        <v>2052</v>
      </c>
      <c r="C552" s="32">
        <v>87</v>
      </c>
      <c r="D552" s="33">
        <v>50.25</v>
      </c>
      <c r="E552" s="34">
        <v>4371.75</v>
      </c>
    </row>
    <row r="553" spans="1:5" x14ac:dyDescent="0.3">
      <c r="A553" s="20">
        <v>42915</v>
      </c>
      <c r="B553" s="38" t="s">
        <v>2052</v>
      </c>
      <c r="C553" s="32">
        <v>69</v>
      </c>
      <c r="D553" s="33">
        <v>50.25</v>
      </c>
      <c r="E553" s="34">
        <v>3467.25</v>
      </c>
    </row>
    <row r="554" spans="1:5" x14ac:dyDescent="0.3">
      <c r="A554" s="20">
        <v>42915</v>
      </c>
      <c r="B554" s="38" t="s">
        <v>1709</v>
      </c>
      <c r="C554" s="32">
        <v>190</v>
      </c>
      <c r="D554" s="33">
        <v>50.28</v>
      </c>
      <c r="E554" s="34">
        <v>9553.2000000000007</v>
      </c>
    </row>
    <row r="555" spans="1:5" x14ac:dyDescent="0.3">
      <c r="A555" s="20">
        <v>42915</v>
      </c>
      <c r="B555" s="38" t="s">
        <v>2053</v>
      </c>
      <c r="C555" s="32">
        <v>190</v>
      </c>
      <c r="D555" s="33">
        <v>50.29</v>
      </c>
      <c r="E555" s="34">
        <v>9555.1</v>
      </c>
    </row>
    <row r="556" spans="1:5" x14ac:dyDescent="0.3">
      <c r="A556" s="20">
        <v>42915</v>
      </c>
      <c r="B556" s="38" t="s">
        <v>2053</v>
      </c>
      <c r="C556" s="32">
        <v>87</v>
      </c>
      <c r="D556" s="33">
        <v>50.29</v>
      </c>
      <c r="E556" s="34">
        <v>4375.2299999999996</v>
      </c>
    </row>
    <row r="557" spans="1:5" x14ac:dyDescent="0.3">
      <c r="A557" s="20">
        <v>42915</v>
      </c>
      <c r="B557" s="38" t="s">
        <v>2054</v>
      </c>
      <c r="C557" s="32">
        <v>29</v>
      </c>
      <c r="D557" s="33">
        <v>50.3</v>
      </c>
      <c r="E557" s="34">
        <v>1458.6999999999998</v>
      </c>
    </row>
    <row r="558" spans="1:5" x14ac:dyDescent="0.3">
      <c r="A558" s="20">
        <v>42915</v>
      </c>
      <c r="B558" s="38" t="s">
        <v>2054</v>
      </c>
      <c r="C558" s="32">
        <v>84</v>
      </c>
      <c r="D558" s="33">
        <v>50.3</v>
      </c>
      <c r="E558" s="34">
        <v>4225.2</v>
      </c>
    </row>
    <row r="559" spans="1:5" x14ac:dyDescent="0.3">
      <c r="A559" s="20">
        <v>42915</v>
      </c>
      <c r="B559" s="38" t="s">
        <v>2055</v>
      </c>
      <c r="C559" s="32">
        <v>70</v>
      </c>
      <c r="D559" s="33">
        <v>50.25</v>
      </c>
      <c r="E559" s="34">
        <v>3517.5</v>
      </c>
    </row>
    <row r="560" spans="1:5" x14ac:dyDescent="0.3">
      <c r="A560" s="20">
        <v>42915</v>
      </c>
      <c r="B560" s="38" t="s">
        <v>2056</v>
      </c>
      <c r="C560" s="32">
        <v>130</v>
      </c>
      <c r="D560" s="33">
        <v>50.25</v>
      </c>
      <c r="E560" s="34">
        <v>6532.5</v>
      </c>
    </row>
    <row r="561" spans="1:5" x14ac:dyDescent="0.3">
      <c r="A561" s="20">
        <v>42915</v>
      </c>
      <c r="B561" s="38" t="s">
        <v>2057</v>
      </c>
      <c r="C561" s="32">
        <v>55</v>
      </c>
      <c r="D561" s="33">
        <v>50.26</v>
      </c>
      <c r="E561" s="34">
        <v>2764.2999999999997</v>
      </c>
    </row>
    <row r="562" spans="1:5" x14ac:dyDescent="0.3">
      <c r="A562" s="20">
        <v>42915</v>
      </c>
      <c r="B562" s="38" t="s">
        <v>2057</v>
      </c>
      <c r="C562" s="32">
        <v>135</v>
      </c>
      <c r="D562" s="33">
        <v>50.26</v>
      </c>
      <c r="E562" s="34">
        <v>6785.0999999999995</v>
      </c>
    </row>
    <row r="563" spans="1:5" x14ac:dyDescent="0.3">
      <c r="A563" s="20">
        <v>42915</v>
      </c>
      <c r="B563" s="38" t="s">
        <v>2058</v>
      </c>
      <c r="C563" s="32">
        <v>57</v>
      </c>
      <c r="D563" s="33">
        <v>50.26</v>
      </c>
      <c r="E563" s="34">
        <v>2864.8199999999997</v>
      </c>
    </row>
    <row r="564" spans="1:5" x14ac:dyDescent="0.3">
      <c r="A564" s="20">
        <v>42915</v>
      </c>
      <c r="B564" s="38" t="s">
        <v>2058</v>
      </c>
      <c r="C564" s="32">
        <v>84</v>
      </c>
      <c r="D564" s="33">
        <v>50.26</v>
      </c>
      <c r="E564" s="34">
        <v>4221.84</v>
      </c>
    </row>
    <row r="565" spans="1:5" x14ac:dyDescent="0.3">
      <c r="A565" s="20">
        <v>42915</v>
      </c>
      <c r="B565" s="38" t="s">
        <v>2059</v>
      </c>
      <c r="C565" s="32">
        <v>25</v>
      </c>
      <c r="D565" s="33">
        <v>50.26</v>
      </c>
      <c r="E565" s="34">
        <v>1256.5</v>
      </c>
    </row>
    <row r="566" spans="1:5" x14ac:dyDescent="0.3">
      <c r="A566" s="20">
        <v>42915</v>
      </c>
      <c r="B566" s="38" t="s">
        <v>2059</v>
      </c>
      <c r="C566" s="32">
        <v>34</v>
      </c>
      <c r="D566" s="33">
        <v>50.26</v>
      </c>
      <c r="E566" s="34">
        <v>1708.84</v>
      </c>
    </row>
    <row r="567" spans="1:5" x14ac:dyDescent="0.3">
      <c r="A567" s="20">
        <v>42915</v>
      </c>
      <c r="B567" s="38" t="s">
        <v>2060</v>
      </c>
      <c r="C567" s="32">
        <v>190</v>
      </c>
      <c r="D567" s="33">
        <v>50.24</v>
      </c>
      <c r="E567" s="34">
        <v>9545.6</v>
      </c>
    </row>
    <row r="568" spans="1:5" x14ac:dyDescent="0.3">
      <c r="A568" s="20">
        <v>42915</v>
      </c>
      <c r="B568" s="38" t="s">
        <v>2061</v>
      </c>
      <c r="C568" s="32">
        <v>200</v>
      </c>
      <c r="D568" s="33">
        <v>50.16</v>
      </c>
      <c r="E568" s="34">
        <v>10032</v>
      </c>
    </row>
    <row r="569" spans="1:5" x14ac:dyDescent="0.3">
      <c r="A569" s="20">
        <v>42915</v>
      </c>
      <c r="B569" s="38" t="s">
        <v>2062</v>
      </c>
      <c r="C569" s="32">
        <v>190</v>
      </c>
      <c r="D569" s="33">
        <v>50.16</v>
      </c>
      <c r="E569" s="34">
        <v>9530.4</v>
      </c>
    </row>
    <row r="570" spans="1:5" x14ac:dyDescent="0.3">
      <c r="A570" s="20">
        <v>42915</v>
      </c>
      <c r="B570" s="38" t="s">
        <v>2063</v>
      </c>
      <c r="C570" s="32">
        <v>190</v>
      </c>
      <c r="D570" s="33">
        <v>50.13</v>
      </c>
      <c r="E570" s="34">
        <v>9524.7000000000007</v>
      </c>
    </row>
    <row r="571" spans="1:5" x14ac:dyDescent="0.3">
      <c r="A571" s="20">
        <v>42915</v>
      </c>
      <c r="B571" s="38" t="s">
        <v>2063</v>
      </c>
      <c r="C571" s="32">
        <v>200</v>
      </c>
      <c r="D571" s="33">
        <v>50.06</v>
      </c>
      <c r="E571" s="34">
        <v>10012</v>
      </c>
    </row>
    <row r="572" spans="1:5" x14ac:dyDescent="0.3">
      <c r="A572" s="20">
        <v>42915</v>
      </c>
      <c r="B572" s="38" t="s">
        <v>2064</v>
      </c>
      <c r="C572" s="32">
        <v>390</v>
      </c>
      <c r="D572" s="33">
        <v>50.07</v>
      </c>
      <c r="E572" s="34">
        <v>19527.3</v>
      </c>
    </row>
    <row r="573" spans="1:5" x14ac:dyDescent="0.3">
      <c r="A573" s="20">
        <v>42916</v>
      </c>
      <c r="B573" s="38" t="s">
        <v>2065</v>
      </c>
      <c r="C573" s="32">
        <v>250</v>
      </c>
      <c r="D573" s="33">
        <v>50</v>
      </c>
      <c r="E573" s="34">
        <v>12500</v>
      </c>
    </row>
    <row r="574" spans="1:5" x14ac:dyDescent="0.3">
      <c r="A574" s="20">
        <v>42916</v>
      </c>
      <c r="B574" s="38" t="s">
        <v>2066</v>
      </c>
      <c r="C574" s="32">
        <v>92</v>
      </c>
      <c r="D574" s="33">
        <v>51.26</v>
      </c>
      <c r="E574" s="34">
        <v>4715.92</v>
      </c>
    </row>
    <row r="575" spans="1:5" x14ac:dyDescent="0.3">
      <c r="A575" s="20">
        <v>42916</v>
      </c>
      <c r="B575" s="38" t="s">
        <v>2066</v>
      </c>
      <c r="C575" s="32">
        <v>200</v>
      </c>
      <c r="D575" s="33">
        <v>51.26</v>
      </c>
      <c r="E575" s="34">
        <v>10252</v>
      </c>
    </row>
    <row r="576" spans="1:5" x14ac:dyDescent="0.3">
      <c r="A576" s="20">
        <v>42916</v>
      </c>
      <c r="B576" s="38" t="s">
        <v>2066</v>
      </c>
      <c r="C576" s="32">
        <v>69</v>
      </c>
      <c r="D576" s="33">
        <v>51.26</v>
      </c>
      <c r="E576" s="34">
        <v>3536.94</v>
      </c>
    </row>
    <row r="577" spans="1:5" x14ac:dyDescent="0.3">
      <c r="A577" s="20">
        <v>42916</v>
      </c>
      <c r="B577" s="38" t="s">
        <v>2066</v>
      </c>
      <c r="C577" s="32">
        <v>228</v>
      </c>
      <c r="D577" s="33">
        <v>51.26</v>
      </c>
      <c r="E577" s="34">
        <v>11687.279999999999</v>
      </c>
    </row>
    <row r="578" spans="1:5" x14ac:dyDescent="0.3">
      <c r="A578" s="20">
        <v>42916</v>
      </c>
      <c r="B578" s="38" t="s">
        <v>2066</v>
      </c>
      <c r="C578" s="32">
        <v>113</v>
      </c>
      <c r="D578" s="33">
        <v>51.26</v>
      </c>
      <c r="E578" s="34">
        <v>5792.38</v>
      </c>
    </row>
    <row r="579" spans="1:5" x14ac:dyDescent="0.3">
      <c r="A579" s="20">
        <v>42916</v>
      </c>
      <c r="B579" s="38" t="s">
        <v>2066</v>
      </c>
      <c r="C579" s="32">
        <v>48</v>
      </c>
      <c r="D579" s="33">
        <v>51.26</v>
      </c>
      <c r="E579" s="34">
        <v>2460.48</v>
      </c>
    </row>
    <row r="580" spans="1:5" x14ac:dyDescent="0.3">
      <c r="A580" s="20">
        <v>42916</v>
      </c>
      <c r="B580" s="38" t="s">
        <v>2067</v>
      </c>
      <c r="C580" s="32">
        <v>229</v>
      </c>
      <c r="D580" s="33">
        <v>51.1</v>
      </c>
      <c r="E580" s="34">
        <v>11701.9</v>
      </c>
    </row>
    <row r="581" spans="1:5" x14ac:dyDescent="0.3">
      <c r="A581" s="20">
        <v>42916</v>
      </c>
      <c r="B581" s="38" t="s">
        <v>2067</v>
      </c>
      <c r="C581" s="32">
        <v>111</v>
      </c>
      <c r="D581" s="33">
        <v>51.1</v>
      </c>
      <c r="E581" s="34">
        <v>5672.1</v>
      </c>
    </row>
    <row r="582" spans="1:5" x14ac:dyDescent="0.3">
      <c r="A582" s="20">
        <v>42916</v>
      </c>
      <c r="B582" s="38" t="s">
        <v>2067</v>
      </c>
      <c r="C582" s="32">
        <v>200</v>
      </c>
      <c r="D582" s="33">
        <v>51.1</v>
      </c>
      <c r="E582" s="34">
        <v>10220</v>
      </c>
    </row>
    <row r="583" spans="1:5" x14ac:dyDescent="0.3">
      <c r="A583" s="20">
        <v>42916</v>
      </c>
      <c r="B583" s="38" t="s">
        <v>2067</v>
      </c>
      <c r="C583" s="32">
        <v>57</v>
      </c>
      <c r="D583" s="33">
        <v>51.1</v>
      </c>
      <c r="E583" s="34">
        <v>2912.7000000000003</v>
      </c>
    </row>
    <row r="584" spans="1:5" x14ac:dyDescent="0.3">
      <c r="A584" s="20">
        <v>42916</v>
      </c>
      <c r="B584" s="38" t="s">
        <v>2067</v>
      </c>
      <c r="C584" s="32">
        <v>84</v>
      </c>
      <c r="D584" s="33">
        <v>51.1</v>
      </c>
      <c r="E584" s="34">
        <v>4292.4000000000005</v>
      </c>
    </row>
    <row r="585" spans="1:5" x14ac:dyDescent="0.3">
      <c r="A585" s="20">
        <v>42916</v>
      </c>
      <c r="B585" s="38" t="s">
        <v>2067</v>
      </c>
      <c r="C585" s="32">
        <v>319</v>
      </c>
      <c r="D585" s="33">
        <v>51.1</v>
      </c>
      <c r="E585" s="34">
        <v>16300.9</v>
      </c>
    </row>
    <row r="586" spans="1:5" x14ac:dyDescent="0.3">
      <c r="A586" s="20">
        <v>42916</v>
      </c>
      <c r="B586" s="38" t="s">
        <v>2068</v>
      </c>
      <c r="C586" s="32">
        <v>105</v>
      </c>
      <c r="D586" s="33">
        <v>51</v>
      </c>
      <c r="E586" s="34">
        <v>5355</v>
      </c>
    </row>
    <row r="587" spans="1:5" x14ac:dyDescent="0.3">
      <c r="A587" s="20">
        <v>42916</v>
      </c>
      <c r="B587" s="38" t="s">
        <v>2068</v>
      </c>
      <c r="C587" s="32">
        <v>859</v>
      </c>
      <c r="D587" s="33">
        <v>51</v>
      </c>
      <c r="E587" s="34">
        <v>43809</v>
      </c>
    </row>
    <row r="588" spans="1:5" x14ac:dyDescent="0.3">
      <c r="A588" s="20">
        <v>42916</v>
      </c>
      <c r="B588" s="38" t="s">
        <v>2068</v>
      </c>
      <c r="C588" s="32">
        <v>24</v>
      </c>
      <c r="D588" s="33">
        <v>51</v>
      </c>
      <c r="E588" s="34">
        <v>1224</v>
      </c>
    </row>
    <row r="589" spans="1:5" x14ac:dyDescent="0.3">
      <c r="A589" s="20">
        <v>42916</v>
      </c>
      <c r="B589" s="38" t="s">
        <v>2068</v>
      </c>
      <c r="C589" s="32">
        <v>12</v>
      </c>
      <c r="D589" s="33">
        <v>51</v>
      </c>
      <c r="E589" s="34">
        <v>612</v>
      </c>
    </row>
    <row r="590" spans="1:5" x14ac:dyDescent="0.3">
      <c r="A590" s="20">
        <v>42916</v>
      </c>
      <c r="B590" s="38" t="s">
        <v>2069</v>
      </c>
      <c r="C590" s="32">
        <v>40</v>
      </c>
      <c r="D590" s="33">
        <v>50.9</v>
      </c>
      <c r="E590" s="34">
        <v>2036</v>
      </c>
    </row>
    <row r="591" spans="1:5" x14ac:dyDescent="0.3">
      <c r="A591" s="20">
        <v>42916</v>
      </c>
      <c r="B591" s="38" t="s">
        <v>2069</v>
      </c>
      <c r="C591" s="32">
        <v>10</v>
      </c>
      <c r="D591" s="33">
        <v>50.9</v>
      </c>
      <c r="E591" s="34">
        <v>509</v>
      </c>
    </row>
    <row r="592" spans="1:5" x14ac:dyDescent="0.3">
      <c r="A592" s="20">
        <v>42916</v>
      </c>
      <c r="B592" s="38" t="s">
        <v>2070</v>
      </c>
      <c r="C592" s="32">
        <v>85</v>
      </c>
      <c r="D592" s="33">
        <v>50.9</v>
      </c>
      <c r="E592" s="34">
        <v>4326.5</v>
      </c>
    </row>
    <row r="593" spans="1:5" x14ac:dyDescent="0.3">
      <c r="A593" s="20">
        <v>42916</v>
      </c>
      <c r="B593" s="38" t="s">
        <v>2070</v>
      </c>
      <c r="C593" s="32">
        <v>85</v>
      </c>
      <c r="D593" s="33">
        <v>50.9</v>
      </c>
      <c r="E593" s="34">
        <v>4326.5</v>
      </c>
    </row>
    <row r="594" spans="1:5" x14ac:dyDescent="0.3">
      <c r="A594" s="20">
        <v>42916</v>
      </c>
      <c r="B594" s="38" t="s">
        <v>2070</v>
      </c>
      <c r="C594" s="32">
        <v>85</v>
      </c>
      <c r="D594" s="33">
        <v>50.9</v>
      </c>
      <c r="E594" s="34">
        <v>4326.5</v>
      </c>
    </row>
    <row r="595" spans="1:5" x14ac:dyDescent="0.3">
      <c r="A595" s="20">
        <v>42916</v>
      </c>
      <c r="B595" s="38" t="s">
        <v>2071</v>
      </c>
      <c r="C595" s="32">
        <v>65</v>
      </c>
      <c r="D595" s="33">
        <v>50.9</v>
      </c>
      <c r="E595" s="34">
        <v>3308.5</v>
      </c>
    </row>
    <row r="596" spans="1:5" x14ac:dyDescent="0.3">
      <c r="A596" s="20">
        <v>42916</v>
      </c>
      <c r="B596" s="38" t="s">
        <v>2071</v>
      </c>
      <c r="C596" s="32">
        <v>10</v>
      </c>
      <c r="D596" s="33">
        <v>50.9</v>
      </c>
      <c r="E596" s="34">
        <v>509</v>
      </c>
    </row>
    <row r="597" spans="1:5" x14ac:dyDescent="0.3">
      <c r="A597" s="20">
        <v>42916</v>
      </c>
      <c r="B597" s="38" t="s">
        <v>2071</v>
      </c>
      <c r="C597" s="32">
        <v>10</v>
      </c>
      <c r="D597" s="33">
        <v>50.9</v>
      </c>
      <c r="E597" s="34">
        <v>509</v>
      </c>
    </row>
    <row r="598" spans="1:5" x14ac:dyDescent="0.3">
      <c r="A598" s="20">
        <v>42916</v>
      </c>
      <c r="B598" s="38" t="s">
        <v>2071</v>
      </c>
      <c r="C598" s="32">
        <v>10</v>
      </c>
      <c r="D598" s="33">
        <v>50.9</v>
      </c>
      <c r="E598" s="34">
        <v>509</v>
      </c>
    </row>
    <row r="599" spans="1:5" x14ac:dyDescent="0.3">
      <c r="A599" s="20">
        <v>42916</v>
      </c>
      <c r="B599" s="38" t="s">
        <v>2071</v>
      </c>
      <c r="C599" s="32">
        <v>85</v>
      </c>
      <c r="D599" s="33">
        <v>50.9</v>
      </c>
      <c r="E599" s="34">
        <v>4326.5</v>
      </c>
    </row>
    <row r="600" spans="1:5" x14ac:dyDescent="0.3">
      <c r="A600" s="20">
        <v>42916</v>
      </c>
      <c r="B600" s="38" t="s">
        <v>2072</v>
      </c>
      <c r="C600" s="32">
        <v>10</v>
      </c>
      <c r="D600" s="33">
        <v>50.9</v>
      </c>
      <c r="E600" s="34">
        <v>509</v>
      </c>
    </row>
    <row r="601" spans="1:5" x14ac:dyDescent="0.3">
      <c r="A601" s="20">
        <v>42916</v>
      </c>
      <c r="B601" s="38" t="s">
        <v>2073</v>
      </c>
      <c r="C601" s="32">
        <v>62</v>
      </c>
      <c r="D601" s="33">
        <v>50.9</v>
      </c>
      <c r="E601" s="34">
        <v>3155.7999999999997</v>
      </c>
    </row>
    <row r="602" spans="1:5" x14ac:dyDescent="0.3">
      <c r="A602" s="20">
        <v>42916</v>
      </c>
      <c r="B602" s="38" t="s">
        <v>2073</v>
      </c>
      <c r="C602" s="32">
        <v>10</v>
      </c>
      <c r="D602" s="33">
        <v>50.9</v>
      </c>
      <c r="E602" s="34">
        <v>509</v>
      </c>
    </row>
    <row r="603" spans="1:5" x14ac:dyDescent="0.3">
      <c r="A603" s="20">
        <v>42916</v>
      </c>
      <c r="B603" s="38" t="s">
        <v>2073</v>
      </c>
      <c r="C603" s="32">
        <v>213</v>
      </c>
      <c r="D603" s="33">
        <v>50.9</v>
      </c>
      <c r="E603" s="34">
        <v>10841.699999999999</v>
      </c>
    </row>
    <row r="604" spans="1:5" x14ac:dyDescent="0.3">
      <c r="A604" s="20">
        <v>42916</v>
      </c>
      <c r="B604" s="38" t="s">
        <v>2073</v>
      </c>
      <c r="C604" s="32">
        <v>10</v>
      </c>
      <c r="D604" s="33">
        <v>50.9</v>
      </c>
      <c r="E604" s="34">
        <v>509</v>
      </c>
    </row>
    <row r="605" spans="1:5" x14ac:dyDescent="0.3">
      <c r="A605" s="20">
        <v>42916</v>
      </c>
      <c r="B605" s="38" t="s">
        <v>2073</v>
      </c>
      <c r="C605" s="32">
        <v>125</v>
      </c>
      <c r="D605" s="33">
        <v>50.9</v>
      </c>
      <c r="E605" s="34">
        <v>6362.5</v>
      </c>
    </row>
    <row r="606" spans="1:5" x14ac:dyDescent="0.3">
      <c r="A606" s="20">
        <v>42916</v>
      </c>
      <c r="B606" s="38" t="s">
        <v>2073</v>
      </c>
      <c r="C606" s="32">
        <v>10</v>
      </c>
      <c r="D606" s="33">
        <v>50.9</v>
      </c>
      <c r="E606" s="34">
        <v>509</v>
      </c>
    </row>
    <row r="607" spans="1:5" x14ac:dyDescent="0.3">
      <c r="A607" s="20">
        <v>42916</v>
      </c>
      <c r="B607" s="38" t="s">
        <v>2074</v>
      </c>
      <c r="C607" s="32">
        <v>10</v>
      </c>
      <c r="D607" s="33">
        <v>50.9</v>
      </c>
      <c r="E607" s="34">
        <v>509</v>
      </c>
    </row>
    <row r="608" spans="1:5" x14ac:dyDescent="0.3">
      <c r="A608" s="20">
        <v>42916</v>
      </c>
      <c r="B608" s="38" t="s">
        <v>2075</v>
      </c>
      <c r="C608" s="32">
        <v>49</v>
      </c>
      <c r="D608" s="33">
        <v>50.9</v>
      </c>
      <c r="E608" s="34">
        <v>2494.1</v>
      </c>
    </row>
    <row r="609" spans="1:5" x14ac:dyDescent="0.3">
      <c r="A609" s="20">
        <v>42916</v>
      </c>
      <c r="B609" s="38" t="s">
        <v>2075</v>
      </c>
      <c r="C609" s="32">
        <v>10</v>
      </c>
      <c r="D609" s="33">
        <v>50.9</v>
      </c>
      <c r="E609" s="34">
        <v>509</v>
      </c>
    </row>
    <row r="610" spans="1:5" x14ac:dyDescent="0.3">
      <c r="A610" s="20">
        <v>42916</v>
      </c>
      <c r="B610" s="38" t="s">
        <v>2076</v>
      </c>
      <c r="C610" s="32">
        <v>6</v>
      </c>
      <c r="D610" s="33">
        <v>50.9</v>
      </c>
      <c r="E610" s="34">
        <v>305.39999999999998</v>
      </c>
    </row>
    <row r="611" spans="1:5" x14ac:dyDescent="0.3">
      <c r="A611" s="20">
        <v>42916</v>
      </c>
      <c r="B611" s="38" t="s">
        <v>2077</v>
      </c>
      <c r="C611" s="32">
        <v>461</v>
      </c>
      <c r="D611" s="33">
        <v>50.86</v>
      </c>
      <c r="E611" s="34">
        <v>23446.46</v>
      </c>
    </row>
    <row r="612" spans="1:5" x14ac:dyDescent="0.3">
      <c r="A612" s="20">
        <v>42916</v>
      </c>
      <c r="B612" s="38" t="s">
        <v>2077</v>
      </c>
      <c r="C612" s="32">
        <v>255</v>
      </c>
      <c r="D612" s="33">
        <v>50.86</v>
      </c>
      <c r="E612" s="34">
        <v>12969.3</v>
      </c>
    </row>
    <row r="613" spans="1:5" x14ac:dyDescent="0.3">
      <c r="A613" s="20">
        <v>42916</v>
      </c>
      <c r="B613" s="38" t="s">
        <v>2077</v>
      </c>
      <c r="C613" s="32">
        <v>15</v>
      </c>
      <c r="D613" s="33">
        <v>50.86</v>
      </c>
      <c r="E613" s="34">
        <v>762.9</v>
      </c>
    </row>
    <row r="614" spans="1:5" x14ac:dyDescent="0.3">
      <c r="A614" s="20">
        <v>42916</v>
      </c>
      <c r="B614" s="38" t="s">
        <v>2077</v>
      </c>
      <c r="C614" s="32">
        <v>70</v>
      </c>
      <c r="D614" s="33">
        <v>50.86</v>
      </c>
      <c r="E614" s="34">
        <v>3560.2</v>
      </c>
    </row>
    <row r="615" spans="1:5" x14ac:dyDescent="0.3">
      <c r="A615" s="20">
        <v>42916</v>
      </c>
      <c r="B615" s="38" t="s">
        <v>2077</v>
      </c>
      <c r="C615" s="32">
        <v>199</v>
      </c>
      <c r="D615" s="33">
        <v>50.86</v>
      </c>
      <c r="E615" s="34">
        <v>10121.14</v>
      </c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28" sqref="B28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42905</v>
      </c>
      <c r="B9" s="38" t="s">
        <v>1713</v>
      </c>
      <c r="C9" s="32">
        <v>129</v>
      </c>
      <c r="D9" s="33">
        <v>52.1</v>
      </c>
      <c r="E9" s="34">
        <v>6720.9000000000005</v>
      </c>
      <c r="F9" s="29"/>
      <c r="G9" s="30"/>
      <c r="H9" s="29"/>
      <c r="I9" s="30"/>
    </row>
    <row r="10" spans="1:9" s="6" customFormat="1" x14ac:dyDescent="0.3">
      <c r="A10" s="20">
        <v>42905</v>
      </c>
      <c r="B10" s="38" t="s">
        <v>1713</v>
      </c>
      <c r="C10" s="32">
        <v>38</v>
      </c>
      <c r="D10" s="33">
        <v>52.1</v>
      </c>
      <c r="E10" s="34">
        <v>1979.8</v>
      </c>
      <c r="F10" s="29"/>
      <c r="G10" s="30"/>
      <c r="H10" s="29"/>
    </row>
    <row r="11" spans="1:9" s="6" customFormat="1" x14ac:dyDescent="0.3">
      <c r="A11" s="20">
        <v>42905</v>
      </c>
      <c r="B11" s="38" t="s">
        <v>1713</v>
      </c>
      <c r="C11" s="32">
        <v>33</v>
      </c>
      <c r="D11" s="33">
        <v>52.1</v>
      </c>
      <c r="E11" s="34">
        <v>1719.3</v>
      </c>
      <c r="F11" s="29"/>
      <c r="G11" s="30"/>
      <c r="H11" s="29"/>
    </row>
    <row r="12" spans="1:9" s="6" customFormat="1" x14ac:dyDescent="0.3">
      <c r="A12" s="20">
        <v>42905</v>
      </c>
      <c r="B12" s="38" t="s">
        <v>1714</v>
      </c>
      <c r="C12" s="32">
        <v>226</v>
      </c>
      <c r="D12" s="33">
        <v>52.1</v>
      </c>
      <c r="E12" s="34">
        <v>11774.6</v>
      </c>
      <c r="F12" s="29"/>
      <c r="G12" s="30"/>
      <c r="H12" s="29"/>
    </row>
    <row r="13" spans="1:9" s="6" customFormat="1" x14ac:dyDescent="0.3">
      <c r="A13" s="20">
        <v>42905</v>
      </c>
      <c r="B13" s="38" t="s">
        <v>1714</v>
      </c>
      <c r="C13" s="32">
        <v>74</v>
      </c>
      <c r="D13" s="33">
        <v>52.1</v>
      </c>
      <c r="E13" s="34">
        <v>3855.4</v>
      </c>
      <c r="F13" s="29"/>
      <c r="G13" s="30"/>
      <c r="H13" s="29"/>
    </row>
    <row r="14" spans="1:9" s="7" customFormat="1" x14ac:dyDescent="0.3">
      <c r="A14" s="20">
        <v>42905</v>
      </c>
      <c r="B14" s="38" t="s">
        <v>1715</v>
      </c>
      <c r="C14" s="32">
        <v>200</v>
      </c>
      <c r="D14" s="33">
        <v>52</v>
      </c>
      <c r="E14" s="34">
        <v>10400</v>
      </c>
      <c r="F14" s="1"/>
    </row>
    <row r="15" spans="1:9" s="7" customFormat="1" x14ac:dyDescent="0.3">
      <c r="A15" s="20">
        <v>42905</v>
      </c>
      <c r="B15" s="38" t="s">
        <v>1716</v>
      </c>
      <c r="C15" s="32">
        <v>50</v>
      </c>
      <c r="D15" s="33">
        <v>51.96</v>
      </c>
      <c r="E15" s="34">
        <v>2598</v>
      </c>
      <c r="F15" s="1"/>
    </row>
    <row r="16" spans="1:9" x14ac:dyDescent="0.3">
      <c r="A16" s="20">
        <v>42905</v>
      </c>
      <c r="B16" s="38" t="s">
        <v>1716</v>
      </c>
      <c r="C16" s="32">
        <v>122</v>
      </c>
      <c r="D16" s="33">
        <v>51.96</v>
      </c>
      <c r="E16" s="34">
        <v>6339.12</v>
      </c>
    </row>
    <row r="17" spans="1:5" x14ac:dyDescent="0.3">
      <c r="A17" s="20">
        <v>42905</v>
      </c>
      <c r="B17" s="38" t="s">
        <v>1716</v>
      </c>
      <c r="C17" s="32">
        <v>50</v>
      </c>
      <c r="D17" s="33">
        <v>51.96</v>
      </c>
      <c r="E17" s="34">
        <v>2598</v>
      </c>
    </row>
    <row r="18" spans="1:5" x14ac:dyDescent="0.3">
      <c r="A18" s="20">
        <v>42905</v>
      </c>
      <c r="B18" s="38" t="s">
        <v>1716</v>
      </c>
      <c r="C18" s="32">
        <v>78</v>
      </c>
      <c r="D18" s="33">
        <v>51.96</v>
      </c>
      <c r="E18" s="34">
        <v>4052.88</v>
      </c>
    </row>
    <row r="19" spans="1:5" x14ac:dyDescent="0.3">
      <c r="A19" s="20">
        <v>42905</v>
      </c>
      <c r="B19" s="38" t="s">
        <v>1717</v>
      </c>
      <c r="C19" s="32">
        <v>97</v>
      </c>
      <c r="D19" s="33">
        <v>51.87</v>
      </c>
      <c r="E19" s="34">
        <v>5031.3899999999994</v>
      </c>
    </row>
    <row r="20" spans="1:5" x14ac:dyDescent="0.3">
      <c r="A20" s="20">
        <v>42905</v>
      </c>
      <c r="B20" s="38" t="s">
        <v>1717</v>
      </c>
      <c r="C20" s="32">
        <v>265</v>
      </c>
      <c r="D20" s="33">
        <v>51.87</v>
      </c>
      <c r="E20" s="34">
        <v>13745.55</v>
      </c>
    </row>
    <row r="21" spans="1:5" x14ac:dyDescent="0.3">
      <c r="A21" s="20">
        <v>42905</v>
      </c>
      <c r="B21" s="38" t="s">
        <v>1717</v>
      </c>
      <c r="C21" s="32">
        <v>50</v>
      </c>
      <c r="D21" s="33">
        <v>51.87</v>
      </c>
      <c r="E21" s="34">
        <v>2593.5</v>
      </c>
    </row>
    <row r="22" spans="1:5" x14ac:dyDescent="0.3">
      <c r="A22" s="20">
        <v>42905</v>
      </c>
      <c r="B22" s="38" t="s">
        <v>1717</v>
      </c>
      <c r="C22" s="32">
        <v>88</v>
      </c>
      <c r="D22" s="33">
        <v>51.87</v>
      </c>
      <c r="E22" s="34">
        <v>4564.5599999999995</v>
      </c>
    </row>
    <row r="23" spans="1:5" x14ac:dyDescent="0.3">
      <c r="A23" s="20">
        <v>42905</v>
      </c>
      <c r="B23" s="38" t="s">
        <v>1718</v>
      </c>
      <c r="C23" s="32">
        <v>169</v>
      </c>
      <c r="D23" s="33">
        <v>51.8</v>
      </c>
      <c r="E23" s="34">
        <v>8754.1999999999989</v>
      </c>
    </row>
    <row r="24" spans="1:5" x14ac:dyDescent="0.3">
      <c r="A24" s="20">
        <v>42905</v>
      </c>
      <c r="B24" s="38" t="s">
        <v>1718</v>
      </c>
      <c r="C24" s="32">
        <v>116</v>
      </c>
      <c r="D24" s="33">
        <v>51.8</v>
      </c>
      <c r="E24" s="34">
        <v>6008.7999999999993</v>
      </c>
    </row>
    <row r="25" spans="1:5" x14ac:dyDescent="0.3">
      <c r="A25" s="20">
        <v>42905</v>
      </c>
      <c r="B25" s="38" t="s">
        <v>1719</v>
      </c>
      <c r="C25" s="32">
        <v>15</v>
      </c>
      <c r="D25" s="33">
        <v>51.8</v>
      </c>
      <c r="E25" s="34">
        <v>777</v>
      </c>
    </row>
    <row r="26" spans="1:5" x14ac:dyDescent="0.3">
      <c r="A26" s="20">
        <v>42905</v>
      </c>
      <c r="B26" s="38" t="s">
        <v>1720</v>
      </c>
      <c r="C26" s="32">
        <v>47</v>
      </c>
      <c r="D26" s="33">
        <v>51.78</v>
      </c>
      <c r="E26" s="34">
        <v>2433.66</v>
      </c>
    </row>
    <row r="27" spans="1:5" x14ac:dyDescent="0.3">
      <c r="A27" s="20">
        <v>42905</v>
      </c>
      <c r="B27" s="38" t="s">
        <v>1720</v>
      </c>
      <c r="C27" s="32">
        <v>153</v>
      </c>
      <c r="D27" s="33">
        <v>51.78</v>
      </c>
      <c r="E27" s="34">
        <v>7922.34</v>
      </c>
    </row>
    <row r="28" spans="1:5" x14ac:dyDescent="0.3">
      <c r="A28" s="20">
        <v>42905</v>
      </c>
      <c r="B28" s="38" t="s">
        <v>1721</v>
      </c>
      <c r="C28" s="32">
        <v>329</v>
      </c>
      <c r="D28" s="33">
        <v>51.8</v>
      </c>
      <c r="E28" s="34">
        <v>17042.2</v>
      </c>
    </row>
    <row r="29" spans="1:5" x14ac:dyDescent="0.3">
      <c r="A29" s="20">
        <v>42905</v>
      </c>
      <c r="B29" s="38" t="s">
        <v>1721</v>
      </c>
      <c r="C29" s="32">
        <v>107</v>
      </c>
      <c r="D29" s="33">
        <v>51.8</v>
      </c>
      <c r="E29" s="34">
        <v>5542.5999999999995</v>
      </c>
    </row>
    <row r="30" spans="1:5" x14ac:dyDescent="0.3">
      <c r="A30" s="20">
        <v>42905</v>
      </c>
      <c r="B30" s="38" t="s">
        <v>1721</v>
      </c>
      <c r="C30" s="32">
        <v>64</v>
      </c>
      <c r="D30" s="33">
        <v>51.8</v>
      </c>
      <c r="E30" s="34">
        <v>3315.2</v>
      </c>
    </row>
    <row r="31" spans="1:5" x14ac:dyDescent="0.3">
      <c r="A31" s="20">
        <v>42905</v>
      </c>
      <c r="B31" s="38" t="s">
        <v>1722</v>
      </c>
      <c r="C31" s="32">
        <v>40</v>
      </c>
      <c r="D31" s="33">
        <v>52.9</v>
      </c>
      <c r="E31" s="34">
        <v>2116</v>
      </c>
    </row>
    <row r="32" spans="1:5" x14ac:dyDescent="0.3">
      <c r="A32" s="20">
        <v>42905</v>
      </c>
      <c r="B32" s="38" t="s">
        <v>1722</v>
      </c>
      <c r="C32" s="32">
        <v>66</v>
      </c>
      <c r="D32" s="33">
        <v>52.9</v>
      </c>
      <c r="E32" s="34">
        <v>3491.4</v>
      </c>
    </row>
    <row r="33" spans="1:5" x14ac:dyDescent="0.3">
      <c r="A33" s="20">
        <v>42905</v>
      </c>
      <c r="B33" s="38" t="s">
        <v>1723</v>
      </c>
      <c r="C33" s="32">
        <v>394</v>
      </c>
      <c r="D33" s="33">
        <v>52.9</v>
      </c>
      <c r="E33" s="34">
        <v>20842.599999999999</v>
      </c>
    </row>
    <row r="34" spans="1:5" x14ac:dyDescent="0.3">
      <c r="A34" s="20">
        <v>42906</v>
      </c>
      <c r="B34" s="38" t="s">
        <v>1724</v>
      </c>
      <c r="C34" s="32">
        <v>100</v>
      </c>
      <c r="D34" s="33">
        <v>53.2</v>
      </c>
      <c r="E34" s="34">
        <v>5320</v>
      </c>
    </row>
    <row r="35" spans="1:5" x14ac:dyDescent="0.3">
      <c r="A35" s="20">
        <v>42906</v>
      </c>
      <c r="B35" s="38" t="s">
        <v>1725</v>
      </c>
      <c r="C35" s="32">
        <v>100</v>
      </c>
      <c r="D35" s="33">
        <v>53</v>
      </c>
      <c r="E35" s="34">
        <v>5300</v>
      </c>
    </row>
    <row r="36" spans="1:5" x14ac:dyDescent="0.3">
      <c r="A36" s="20">
        <v>42906</v>
      </c>
      <c r="B36" s="38" t="s">
        <v>1726</v>
      </c>
      <c r="C36" s="32">
        <v>27</v>
      </c>
      <c r="D36" s="33">
        <v>52.9</v>
      </c>
      <c r="E36" s="34">
        <v>1428.3</v>
      </c>
    </row>
    <row r="37" spans="1:5" x14ac:dyDescent="0.3">
      <c r="A37" s="20">
        <v>42906</v>
      </c>
      <c r="B37" s="38" t="s">
        <v>1726</v>
      </c>
      <c r="C37" s="32">
        <v>73</v>
      </c>
      <c r="D37" s="33">
        <v>52.9</v>
      </c>
      <c r="E37" s="34">
        <v>3861.7</v>
      </c>
    </row>
    <row r="38" spans="1:5" x14ac:dyDescent="0.3">
      <c r="A38" s="20">
        <v>42906</v>
      </c>
      <c r="B38" s="38" t="s">
        <v>1727</v>
      </c>
      <c r="C38" s="32">
        <v>2</v>
      </c>
      <c r="D38" s="33">
        <v>52.77</v>
      </c>
      <c r="E38" s="34">
        <v>105.54</v>
      </c>
    </row>
    <row r="39" spans="1:5" x14ac:dyDescent="0.3">
      <c r="A39" s="20">
        <v>42906</v>
      </c>
      <c r="B39" s="38" t="s">
        <v>1727</v>
      </c>
      <c r="C39" s="32">
        <v>70</v>
      </c>
      <c r="D39" s="33">
        <v>52.77</v>
      </c>
      <c r="E39" s="34">
        <v>3693.9</v>
      </c>
    </row>
    <row r="40" spans="1:5" x14ac:dyDescent="0.3">
      <c r="A40" s="20">
        <v>42906</v>
      </c>
      <c r="B40" s="38" t="s">
        <v>1727</v>
      </c>
      <c r="C40" s="32">
        <v>28</v>
      </c>
      <c r="D40" s="33">
        <v>52.77</v>
      </c>
      <c r="E40" s="34">
        <v>1477.5600000000002</v>
      </c>
    </row>
    <row r="41" spans="1:5" x14ac:dyDescent="0.3">
      <c r="A41" s="20">
        <v>42906</v>
      </c>
      <c r="B41" s="38" t="s">
        <v>1728</v>
      </c>
      <c r="C41" s="32">
        <v>4</v>
      </c>
      <c r="D41" s="33">
        <v>52.76</v>
      </c>
      <c r="E41" s="34">
        <v>211.04</v>
      </c>
    </row>
    <row r="42" spans="1:5" x14ac:dyDescent="0.3">
      <c r="A42" s="20">
        <v>42906</v>
      </c>
      <c r="B42" s="38" t="s">
        <v>1728</v>
      </c>
      <c r="C42" s="32">
        <v>13</v>
      </c>
      <c r="D42" s="33">
        <v>52.76</v>
      </c>
      <c r="E42" s="34">
        <v>685.88</v>
      </c>
    </row>
    <row r="43" spans="1:5" x14ac:dyDescent="0.3">
      <c r="A43" s="20">
        <v>42906</v>
      </c>
      <c r="B43" s="38" t="s">
        <v>1728</v>
      </c>
      <c r="C43" s="32">
        <v>27</v>
      </c>
      <c r="D43" s="33">
        <v>52.76</v>
      </c>
      <c r="E43" s="34">
        <v>1424.52</v>
      </c>
    </row>
    <row r="44" spans="1:5" x14ac:dyDescent="0.3">
      <c r="A44" s="20">
        <v>42906</v>
      </c>
      <c r="B44" s="38" t="s">
        <v>1728</v>
      </c>
      <c r="C44" s="32">
        <v>56</v>
      </c>
      <c r="D44" s="33">
        <v>52.76</v>
      </c>
      <c r="E44" s="34">
        <v>2954.56</v>
      </c>
    </row>
    <row r="45" spans="1:5" x14ac:dyDescent="0.3">
      <c r="A45" s="20">
        <v>42906</v>
      </c>
      <c r="B45" s="38" t="s">
        <v>1729</v>
      </c>
      <c r="C45" s="32">
        <v>100</v>
      </c>
      <c r="D45" s="33">
        <v>52.7</v>
      </c>
      <c r="E45" s="34">
        <v>5270</v>
      </c>
    </row>
    <row r="46" spans="1:5" x14ac:dyDescent="0.3">
      <c r="A46" s="20">
        <v>42906</v>
      </c>
      <c r="B46" s="38" t="s">
        <v>1730</v>
      </c>
      <c r="C46" s="32">
        <v>200</v>
      </c>
      <c r="D46" s="33">
        <v>52.85</v>
      </c>
      <c r="E46" s="34">
        <v>10570</v>
      </c>
    </row>
    <row r="47" spans="1:5" x14ac:dyDescent="0.3">
      <c r="A47" s="20">
        <v>42906</v>
      </c>
      <c r="B47" s="38" t="s">
        <v>1731</v>
      </c>
      <c r="C47" s="32">
        <v>20</v>
      </c>
      <c r="D47" s="33">
        <v>52.84</v>
      </c>
      <c r="E47" s="34">
        <v>1056.8000000000002</v>
      </c>
    </row>
    <row r="48" spans="1:5" x14ac:dyDescent="0.3">
      <c r="A48" s="20">
        <v>42906</v>
      </c>
      <c r="B48" s="38" t="s">
        <v>1731</v>
      </c>
      <c r="C48" s="32">
        <v>7</v>
      </c>
      <c r="D48" s="33">
        <v>52.84</v>
      </c>
      <c r="E48" s="34">
        <v>369.88</v>
      </c>
    </row>
    <row r="49" spans="1:5" x14ac:dyDescent="0.3">
      <c r="A49" s="20">
        <v>42906</v>
      </c>
      <c r="B49" s="38" t="s">
        <v>1731</v>
      </c>
      <c r="C49" s="32">
        <v>100</v>
      </c>
      <c r="D49" s="33">
        <v>52.84</v>
      </c>
      <c r="E49" s="34">
        <v>5284</v>
      </c>
    </row>
    <row r="50" spans="1:5" x14ac:dyDescent="0.3">
      <c r="A50" s="20">
        <v>42906</v>
      </c>
      <c r="B50" s="38" t="s">
        <v>839</v>
      </c>
      <c r="C50" s="32">
        <v>59</v>
      </c>
      <c r="D50" s="33">
        <v>52.86</v>
      </c>
      <c r="E50" s="34">
        <v>3118.74</v>
      </c>
    </row>
    <row r="51" spans="1:5" x14ac:dyDescent="0.3">
      <c r="A51" s="20">
        <v>42906</v>
      </c>
      <c r="B51" s="38" t="s">
        <v>839</v>
      </c>
      <c r="C51" s="32">
        <v>15</v>
      </c>
      <c r="D51" s="33">
        <v>52.86</v>
      </c>
      <c r="E51" s="34">
        <v>792.9</v>
      </c>
    </row>
    <row r="52" spans="1:5" x14ac:dyDescent="0.3">
      <c r="A52" s="20">
        <v>42906</v>
      </c>
      <c r="B52" s="38" t="s">
        <v>839</v>
      </c>
      <c r="C52" s="32">
        <v>200</v>
      </c>
      <c r="D52" s="33">
        <v>52.86</v>
      </c>
      <c r="E52" s="34">
        <v>10572</v>
      </c>
    </row>
    <row r="53" spans="1:5" x14ac:dyDescent="0.3">
      <c r="A53" s="20">
        <v>42906</v>
      </c>
      <c r="B53" s="38" t="s">
        <v>839</v>
      </c>
      <c r="C53" s="32">
        <v>27</v>
      </c>
      <c r="D53" s="33">
        <v>52.86</v>
      </c>
      <c r="E53" s="34">
        <v>1427.22</v>
      </c>
    </row>
    <row r="54" spans="1:5" x14ac:dyDescent="0.3">
      <c r="A54" s="20">
        <v>42906</v>
      </c>
      <c r="B54" s="38" t="s">
        <v>1732</v>
      </c>
      <c r="C54" s="32">
        <v>672</v>
      </c>
      <c r="D54" s="33">
        <v>52.85</v>
      </c>
      <c r="E54" s="34">
        <v>35515.200000000004</v>
      </c>
    </row>
    <row r="55" spans="1:5" x14ac:dyDescent="0.3">
      <c r="A55" s="20">
        <v>42906</v>
      </c>
      <c r="B55" s="38" t="s">
        <v>1733</v>
      </c>
      <c r="C55" s="32">
        <v>100</v>
      </c>
      <c r="D55" s="33">
        <v>52.84</v>
      </c>
      <c r="E55" s="34">
        <v>5284</v>
      </c>
    </row>
    <row r="56" spans="1:5" x14ac:dyDescent="0.3">
      <c r="A56" s="20">
        <v>42906</v>
      </c>
      <c r="B56" s="38" t="s">
        <v>1734</v>
      </c>
      <c r="C56" s="32">
        <v>166</v>
      </c>
      <c r="D56" s="33">
        <v>52.78</v>
      </c>
      <c r="E56" s="34">
        <v>8761.48</v>
      </c>
    </row>
    <row r="57" spans="1:5" x14ac:dyDescent="0.3">
      <c r="A57" s="20">
        <v>42906</v>
      </c>
      <c r="B57" s="38" t="s">
        <v>1734</v>
      </c>
      <c r="C57" s="32">
        <v>334</v>
      </c>
      <c r="D57" s="33">
        <v>52.78</v>
      </c>
      <c r="E57" s="34">
        <v>17628.52</v>
      </c>
    </row>
    <row r="58" spans="1:5" x14ac:dyDescent="0.3">
      <c r="A58" s="20">
        <v>42906</v>
      </c>
      <c r="B58" s="38" t="s">
        <v>1735</v>
      </c>
      <c r="C58" s="32">
        <v>6</v>
      </c>
      <c r="D58" s="33">
        <v>52.75</v>
      </c>
      <c r="E58" s="34">
        <v>316.5</v>
      </c>
    </row>
    <row r="59" spans="1:5" x14ac:dyDescent="0.3">
      <c r="A59" s="20">
        <v>42906</v>
      </c>
      <c r="B59" s="38" t="s">
        <v>1735</v>
      </c>
      <c r="C59" s="32">
        <v>213</v>
      </c>
      <c r="D59" s="33">
        <v>52.75</v>
      </c>
      <c r="E59" s="34">
        <v>11235.75</v>
      </c>
    </row>
    <row r="60" spans="1:5" x14ac:dyDescent="0.3">
      <c r="A60" s="20">
        <v>42906</v>
      </c>
      <c r="B60" s="38" t="s">
        <v>1735</v>
      </c>
      <c r="C60" s="32">
        <v>218</v>
      </c>
      <c r="D60" s="33">
        <v>52.75</v>
      </c>
      <c r="E60" s="34">
        <v>11499.5</v>
      </c>
    </row>
    <row r="61" spans="1:5" x14ac:dyDescent="0.3">
      <c r="A61" s="20">
        <v>42906</v>
      </c>
      <c r="B61" s="38" t="s">
        <v>1735</v>
      </c>
      <c r="C61" s="32">
        <v>63</v>
      </c>
      <c r="D61" s="33">
        <v>52.75</v>
      </c>
      <c r="E61" s="34">
        <v>3323.25</v>
      </c>
    </row>
    <row r="62" spans="1:5" x14ac:dyDescent="0.3">
      <c r="A62" s="20">
        <v>42906</v>
      </c>
      <c r="B62" s="38" t="s">
        <v>1736</v>
      </c>
      <c r="C62" s="32">
        <v>26</v>
      </c>
      <c r="D62" s="33">
        <v>52.72</v>
      </c>
      <c r="E62" s="34">
        <v>1370.72</v>
      </c>
    </row>
    <row r="63" spans="1:5" x14ac:dyDescent="0.3">
      <c r="A63" s="20">
        <v>42906</v>
      </c>
      <c r="B63" s="38" t="s">
        <v>1736</v>
      </c>
      <c r="C63" s="32">
        <v>379</v>
      </c>
      <c r="D63" s="33">
        <v>52.72</v>
      </c>
      <c r="E63" s="34">
        <v>19980.88</v>
      </c>
    </row>
    <row r="64" spans="1:5" x14ac:dyDescent="0.3">
      <c r="A64" s="20">
        <v>42906</v>
      </c>
      <c r="B64" s="38" t="s">
        <v>1736</v>
      </c>
      <c r="C64" s="32">
        <v>95</v>
      </c>
      <c r="D64" s="33">
        <v>52.72</v>
      </c>
      <c r="E64" s="34">
        <v>5008.3999999999996</v>
      </c>
    </row>
    <row r="65" spans="1:5" x14ac:dyDescent="0.3">
      <c r="A65" s="20">
        <v>42906</v>
      </c>
      <c r="B65" s="38" t="s">
        <v>1737</v>
      </c>
      <c r="C65" s="32">
        <v>100</v>
      </c>
      <c r="D65" s="33">
        <v>52.6</v>
      </c>
      <c r="E65" s="34">
        <v>5260</v>
      </c>
    </row>
    <row r="66" spans="1:5" x14ac:dyDescent="0.3">
      <c r="A66" s="20">
        <v>42906</v>
      </c>
      <c r="B66" s="38" t="s">
        <v>1738</v>
      </c>
      <c r="C66" s="32">
        <v>363</v>
      </c>
      <c r="D66" s="33">
        <v>52.72</v>
      </c>
      <c r="E66" s="34">
        <v>19137.36</v>
      </c>
    </row>
    <row r="67" spans="1:5" x14ac:dyDescent="0.3">
      <c r="A67" s="20">
        <v>42906</v>
      </c>
      <c r="B67" s="38" t="s">
        <v>1738</v>
      </c>
      <c r="C67" s="32">
        <v>37</v>
      </c>
      <c r="D67" s="33">
        <v>52.72</v>
      </c>
      <c r="E67" s="34">
        <v>1950.6399999999999</v>
      </c>
    </row>
    <row r="68" spans="1:5" x14ac:dyDescent="0.3">
      <c r="A68" s="20">
        <v>42906</v>
      </c>
      <c r="B68" s="38" t="s">
        <v>1739</v>
      </c>
      <c r="C68" s="32">
        <v>30</v>
      </c>
      <c r="D68" s="33">
        <v>52.71</v>
      </c>
      <c r="E68" s="34">
        <v>1581.3</v>
      </c>
    </row>
    <row r="69" spans="1:5" x14ac:dyDescent="0.3">
      <c r="A69" s="20">
        <v>42906</v>
      </c>
      <c r="B69" s="38" t="s">
        <v>1740</v>
      </c>
      <c r="C69" s="32">
        <v>970</v>
      </c>
      <c r="D69" s="33">
        <v>52.71</v>
      </c>
      <c r="E69" s="34">
        <v>51128.700000000004</v>
      </c>
    </row>
    <row r="70" spans="1:5" x14ac:dyDescent="0.3">
      <c r="A70" s="20">
        <v>42906</v>
      </c>
      <c r="B70" s="38" t="s">
        <v>1741</v>
      </c>
      <c r="C70" s="32">
        <v>77</v>
      </c>
      <c r="D70" s="33">
        <v>52.67</v>
      </c>
      <c r="E70" s="34">
        <v>4055.59</v>
      </c>
    </row>
    <row r="71" spans="1:5" x14ac:dyDescent="0.3">
      <c r="A71" s="20">
        <v>42906</v>
      </c>
      <c r="B71" s="38" t="s">
        <v>1742</v>
      </c>
      <c r="C71" s="32">
        <v>69</v>
      </c>
      <c r="D71" s="33">
        <v>52.69</v>
      </c>
      <c r="E71" s="34">
        <v>3635.6099999999997</v>
      </c>
    </row>
    <row r="72" spans="1:5" x14ac:dyDescent="0.3">
      <c r="A72" s="20">
        <v>42906</v>
      </c>
      <c r="B72" s="38" t="s">
        <v>1743</v>
      </c>
      <c r="C72" s="32">
        <v>79</v>
      </c>
      <c r="D72" s="33">
        <v>52.66</v>
      </c>
      <c r="E72" s="34">
        <v>4160.1399999999994</v>
      </c>
    </row>
    <row r="73" spans="1:5" x14ac:dyDescent="0.3">
      <c r="A73" s="20">
        <v>42906</v>
      </c>
      <c r="B73" s="38" t="s">
        <v>1744</v>
      </c>
      <c r="C73" s="32">
        <v>70</v>
      </c>
      <c r="D73" s="33">
        <v>52.68</v>
      </c>
      <c r="E73" s="34">
        <v>3687.6</v>
      </c>
    </row>
    <row r="74" spans="1:5" x14ac:dyDescent="0.3">
      <c r="A74" s="20">
        <v>42906</v>
      </c>
      <c r="B74" s="38" t="s">
        <v>1745</v>
      </c>
      <c r="C74" s="32">
        <v>100</v>
      </c>
      <c r="D74" s="33">
        <v>52.76</v>
      </c>
      <c r="E74" s="34">
        <v>5276</v>
      </c>
    </row>
    <row r="75" spans="1:5" x14ac:dyDescent="0.3">
      <c r="A75" s="20">
        <v>42906</v>
      </c>
      <c r="B75" s="38" t="s">
        <v>1745</v>
      </c>
      <c r="C75" s="32">
        <v>27</v>
      </c>
      <c r="D75" s="33">
        <v>52.76</v>
      </c>
      <c r="E75" s="34">
        <v>1424.52</v>
      </c>
    </row>
    <row r="76" spans="1:5" x14ac:dyDescent="0.3">
      <c r="A76" s="20">
        <v>42906</v>
      </c>
      <c r="B76" s="38" t="s">
        <v>1746</v>
      </c>
      <c r="C76" s="32">
        <v>1110</v>
      </c>
      <c r="D76" s="33">
        <v>52.76</v>
      </c>
      <c r="E76" s="34">
        <v>58563.6</v>
      </c>
    </row>
    <row r="77" spans="1:5" x14ac:dyDescent="0.3">
      <c r="A77" s="20">
        <v>42906</v>
      </c>
      <c r="B77" s="38" t="s">
        <v>1746</v>
      </c>
      <c r="C77" s="32">
        <v>222</v>
      </c>
      <c r="D77" s="33">
        <v>52.76</v>
      </c>
      <c r="E77" s="34">
        <v>11712.72</v>
      </c>
    </row>
    <row r="78" spans="1:5" x14ac:dyDescent="0.3">
      <c r="A78" s="20">
        <v>42906</v>
      </c>
      <c r="B78" s="38" t="s">
        <v>1746</v>
      </c>
      <c r="C78" s="32">
        <v>246</v>
      </c>
      <c r="D78" s="33">
        <v>52.76</v>
      </c>
      <c r="E78" s="34">
        <v>12978.96</v>
      </c>
    </row>
    <row r="79" spans="1:5" x14ac:dyDescent="0.3">
      <c r="A79" s="20">
        <v>42906</v>
      </c>
      <c r="B79" s="38" t="s">
        <v>1746</v>
      </c>
      <c r="C79" s="32">
        <v>86</v>
      </c>
      <c r="D79" s="33">
        <v>52.76</v>
      </c>
      <c r="E79" s="34">
        <v>4537.3599999999997</v>
      </c>
    </row>
    <row r="80" spans="1:5" x14ac:dyDescent="0.3">
      <c r="A80" s="20">
        <v>42906</v>
      </c>
      <c r="B80" s="38" t="s">
        <v>1746</v>
      </c>
      <c r="C80" s="32">
        <v>80</v>
      </c>
      <c r="D80" s="33">
        <v>52.76</v>
      </c>
      <c r="E80" s="34">
        <v>4220.8</v>
      </c>
    </row>
    <row r="81" spans="1:5" x14ac:dyDescent="0.3">
      <c r="A81" s="20">
        <v>42906</v>
      </c>
      <c r="B81" s="38" t="s">
        <v>1746</v>
      </c>
      <c r="C81" s="32">
        <v>258</v>
      </c>
      <c r="D81" s="33">
        <v>52.76</v>
      </c>
      <c r="E81" s="34">
        <v>13612.08</v>
      </c>
    </row>
    <row r="82" spans="1:5" x14ac:dyDescent="0.3">
      <c r="A82" s="20">
        <v>42906</v>
      </c>
      <c r="B82" s="38" t="s">
        <v>1746</v>
      </c>
      <c r="C82" s="32">
        <v>246</v>
      </c>
      <c r="D82" s="33">
        <v>52.76</v>
      </c>
      <c r="E82" s="34">
        <v>12978.96</v>
      </c>
    </row>
    <row r="83" spans="1:5" x14ac:dyDescent="0.3">
      <c r="A83" s="20">
        <v>42906</v>
      </c>
      <c r="B83" s="38" t="s">
        <v>1746</v>
      </c>
      <c r="C83" s="32">
        <v>125</v>
      </c>
      <c r="D83" s="33">
        <v>52.76</v>
      </c>
      <c r="E83" s="34">
        <v>6595</v>
      </c>
    </row>
    <row r="84" spans="1:5" x14ac:dyDescent="0.3">
      <c r="A84" s="20">
        <v>42906</v>
      </c>
      <c r="B84" s="38" t="s">
        <v>1747</v>
      </c>
      <c r="C84" s="32">
        <v>970</v>
      </c>
      <c r="D84" s="33">
        <v>52.77</v>
      </c>
      <c r="E84" s="34">
        <v>51186.9</v>
      </c>
    </row>
    <row r="85" spans="1:5" x14ac:dyDescent="0.3">
      <c r="A85" s="20">
        <v>42906</v>
      </c>
      <c r="B85" s="38" t="s">
        <v>1747</v>
      </c>
      <c r="C85" s="32">
        <v>50</v>
      </c>
      <c r="D85" s="33">
        <v>52.77</v>
      </c>
      <c r="E85" s="34">
        <v>2638.5</v>
      </c>
    </row>
    <row r="86" spans="1:5" x14ac:dyDescent="0.3">
      <c r="A86" s="20">
        <v>42906</v>
      </c>
      <c r="B86" s="38" t="s">
        <v>1747</v>
      </c>
      <c r="C86" s="32">
        <v>12</v>
      </c>
      <c r="D86" s="33">
        <v>52.77</v>
      </c>
      <c r="E86" s="34">
        <v>633.24</v>
      </c>
    </row>
    <row r="87" spans="1:5" x14ac:dyDescent="0.3">
      <c r="A87" s="20">
        <v>42906</v>
      </c>
      <c r="B87" s="38" t="s">
        <v>1747</v>
      </c>
      <c r="C87" s="32">
        <v>32</v>
      </c>
      <c r="D87" s="33">
        <v>52.77</v>
      </c>
      <c r="E87" s="34">
        <v>1688.64</v>
      </c>
    </row>
    <row r="88" spans="1:5" x14ac:dyDescent="0.3">
      <c r="A88" s="20">
        <v>42906</v>
      </c>
      <c r="B88" s="38" t="s">
        <v>1747</v>
      </c>
      <c r="C88" s="32">
        <v>46</v>
      </c>
      <c r="D88" s="33">
        <v>52.77</v>
      </c>
      <c r="E88" s="34">
        <v>2427.42</v>
      </c>
    </row>
    <row r="89" spans="1:5" x14ac:dyDescent="0.3">
      <c r="A89" s="20">
        <v>42906</v>
      </c>
      <c r="B89" s="38" t="s">
        <v>1747</v>
      </c>
      <c r="C89" s="32">
        <v>50</v>
      </c>
      <c r="D89" s="33">
        <v>52.77</v>
      </c>
      <c r="E89" s="34">
        <v>2638.5</v>
      </c>
    </row>
    <row r="90" spans="1:5" x14ac:dyDescent="0.3">
      <c r="A90" s="20">
        <v>42906</v>
      </c>
      <c r="B90" s="38" t="s">
        <v>1747</v>
      </c>
      <c r="C90" s="32">
        <v>45</v>
      </c>
      <c r="D90" s="33">
        <v>52.77</v>
      </c>
      <c r="E90" s="34">
        <v>2374.65</v>
      </c>
    </row>
    <row r="91" spans="1:5" x14ac:dyDescent="0.3">
      <c r="A91" s="20">
        <v>42906</v>
      </c>
      <c r="B91" s="38" t="s">
        <v>1748</v>
      </c>
      <c r="C91" s="32">
        <v>34</v>
      </c>
      <c r="D91" s="33">
        <v>52.71</v>
      </c>
      <c r="E91" s="34">
        <v>1792.14</v>
      </c>
    </row>
    <row r="92" spans="1:5" x14ac:dyDescent="0.3">
      <c r="A92" s="20">
        <v>42906</v>
      </c>
      <c r="B92" s="38" t="s">
        <v>1748</v>
      </c>
      <c r="C92" s="32">
        <v>60</v>
      </c>
      <c r="D92" s="33">
        <v>52.71</v>
      </c>
      <c r="E92" s="34">
        <v>3162.6</v>
      </c>
    </row>
    <row r="93" spans="1:5" x14ac:dyDescent="0.3">
      <c r="A93" s="20">
        <v>42906</v>
      </c>
      <c r="B93" s="38" t="s">
        <v>1749</v>
      </c>
      <c r="C93" s="32">
        <v>71</v>
      </c>
      <c r="D93" s="33">
        <v>52.7</v>
      </c>
      <c r="E93" s="34">
        <v>3741.7000000000003</v>
      </c>
    </row>
    <row r="94" spans="1:5" x14ac:dyDescent="0.3">
      <c r="A94" s="20">
        <v>42906</v>
      </c>
      <c r="B94" s="38" t="s">
        <v>1750</v>
      </c>
      <c r="C94" s="32">
        <v>32</v>
      </c>
      <c r="D94" s="33">
        <v>52.61</v>
      </c>
      <c r="E94" s="34">
        <v>1683.52</v>
      </c>
    </row>
    <row r="95" spans="1:5" x14ac:dyDescent="0.3">
      <c r="A95" s="20">
        <v>42906</v>
      </c>
      <c r="B95" s="38" t="s">
        <v>1751</v>
      </c>
      <c r="C95" s="32">
        <v>72</v>
      </c>
      <c r="D95" s="33">
        <v>52.61</v>
      </c>
      <c r="E95" s="34">
        <v>3787.92</v>
      </c>
    </row>
    <row r="96" spans="1:5" x14ac:dyDescent="0.3">
      <c r="A96" s="20">
        <v>42906</v>
      </c>
      <c r="B96" s="38" t="s">
        <v>1751</v>
      </c>
      <c r="C96" s="32">
        <v>66</v>
      </c>
      <c r="D96" s="33">
        <v>52.61</v>
      </c>
      <c r="E96" s="34">
        <v>3472.2599999999998</v>
      </c>
    </row>
    <row r="97" spans="1:5" x14ac:dyDescent="0.3">
      <c r="A97" s="20">
        <v>42906</v>
      </c>
      <c r="B97" s="38" t="s">
        <v>1752</v>
      </c>
      <c r="C97" s="32">
        <v>40</v>
      </c>
      <c r="D97" s="33">
        <v>52.58</v>
      </c>
      <c r="E97" s="34">
        <v>2103.1999999999998</v>
      </c>
    </row>
    <row r="98" spans="1:5" x14ac:dyDescent="0.3">
      <c r="A98" s="20">
        <v>42906</v>
      </c>
      <c r="B98" s="38" t="s">
        <v>1752</v>
      </c>
      <c r="C98" s="32">
        <v>190</v>
      </c>
      <c r="D98" s="33">
        <v>52.58</v>
      </c>
      <c r="E98" s="34">
        <v>9990.1999999999989</v>
      </c>
    </row>
    <row r="99" spans="1:5" x14ac:dyDescent="0.3">
      <c r="A99" s="20">
        <v>42906</v>
      </c>
      <c r="B99" s="38" t="s">
        <v>1753</v>
      </c>
      <c r="C99" s="32">
        <v>79</v>
      </c>
      <c r="D99" s="33">
        <v>52.57</v>
      </c>
      <c r="E99" s="34">
        <v>4153.03</v>
      </c>
    </row>
    <row r="100" spans="1:5" x14ac:dyDescent="0.3">
      <c r="A100" s="20">
        <v>42906</v>
      </c>
      <c r="B100" s="38" t="s">
        <v>708</v>
      </c>
      <c r="C100" s="32">
        <v>73</v>
      </c>
      <c r="D100" s="33">
        <v>52.56</v>
      </c>
      <c r="E100" s="34">
        <v>3836.88</v>
      </c>
    </row>
    <row r="101" spans="1:5" x14ac:dyDescent="0.3">
      <c r="A101" s="20">
        <v>42906</v>
      </c>
      <c r="B101" s="38" t="s">
        <v>708</v>
      </c>
      <c r="C101" s="32">
        <v>12</v>
      </c>
      <c r="D101" s="33">
        <v>52.56</v>
      </c>
      <c r="E101" s="34">
        <v>630.72</v>
      </c>
    </row>
    <row r="102" spans="1:5" x14ac:dyDescent="0.3">
      <c r="A102" s="20">
        <v>42906</v>
      </c>
      <c r="B102" s="38" t="s">
        <v>708</v>
      </c>
      <c r="C102" s="32">
        <v>52</v>
      </c>
      <c r="D102" s="33">
        <v>52.56</v>
      </c>
      <c r="E102" s="34">
        <v>2733.12</v>
      </c>
    </row>
    <row r="103" spans="1:5" x14ac:dyDescent="0.3">
      <c r="A103" s="20">
        <v>42906</v>
      </c>
      <c r="B103" s="38" t="s">
        <v>708</v>
      </c>
      <c r="C103" s="32">
        <v>162</v>
      </c>
      <c r="D103" s="33">
        <v>52.56</v>
      </c>
      <c r="E103" s="34">
        <v>8514.7200000000012</v>
      </c>
    </row>
    <row r="104" spans="1:5" x14ac:dyDescent="0.3">
      <c r="A104" s="20">
        <v>42906</v>
      </c>
      <c r="B104" s="38" t="s">
        <v>708</v>
      </c>
      <c r="C104" s="32">
        <v>57</v>
      </c>
      <c r="D104" s="33">
        <v>52.56</v>
      </c>
      <c r="E104" s="34">
        <v>2995.92</v>
      </c>
    </row>
    <row r="105" spans="1:5" x14ac:dyDescent="0.3">
      <c r="A105" s="20">
        <v>42906</v>
      </c>
      <c r="B105" s="38" t="s">
        <v>1754</v>
      </c>
      <c r="C105" s="32">
        <v>596</v>
      </c>
      <c r="D105" s="33">
        <v>52.57</v>
      </c>
      <c r="E105" s="34">
        <v>31331.72</v>
      </c>
    </row>
    <row r="106" spans="1:5" x14ac:dyDescent="0.3">
      <c r="A106" s="20">
        <v>42906</v>
      </c>
      <c r="B106" s="38" t="s">
        <v>1754</v>
      </c>
      <c r="C106" s="32">
        <v>52</v>
      </c>
      <c r="D106" s="33">
        <v>52.57</v>
      </c>
      <c r="E106" s="34">
        <v>2733.64</v>
      </c>
    </row>
    <row r="107" spans="1:5" x14ac:dyDescent="0.3">
      <c r="A107" s="20">
        <v>42906</v>
      </c>
      <c r="B107" s="38" t="s">
        <v>1754</v>
      </c>
      <c r="C107" s="32">
        <v>70</v>
      </c>
      <c r="D107" s="33">
        <v>52.57</v>
      </c>
      <c r="E107" s="34">
        <v>3679.9</v>
      </c>
    </row>
    <row r="108" spans="1:5" x14ac:dyDescent="0.3">
      <c r="A108" s="20">
        <v>42906</v>
      </c>
      <c r="B108" s="38" t="s">
        <v>1754</v>
      </c>
      <c r="C108" s="32">
        <v>20</v>
      </c>
      <c r="D108" s="33">
        <v>52.57</v>
      </c>
      <c r="E108" s="34">
        <v>1051.4000000000001</v>
      </c>
    </row>
    <row r="109" spans="1:5" x14ac:dyDescent="0.3">
      <c r="A109" s="20">
        <v>42906</v>
      </c>
      <c r="B109" s="38" t="s">
        <v>1754</v>
      </c>
      <c r="C109" s="32">
        <v>99</v>
      </c>
      <c r="D109" s="33">
        <v>52.57</v>
      </c>
      <c r="E109" s="34">
        <v>5204.43</v>
      </c>
    </row>
    <row r="110" spans="1:5" x14ac:dyDescent="0.3">
      <c r="A110" s="20">
        <v>42906</v>
      </c>
      <c r="B110" s="38" t="s">
        <v>1754</v>
      </c>
      <c r="C110" s="32">
        <v>46</v>
      </c>
      <c r="D110" s="33">
        <v>52.57</v>
      </c>
      <c r="E110" s="34">
        <v>2418.2199999999998</v>
      </c>
    </row>
    <row r="111" spans="1:5" x14ac:dyDescent="0.3">
      <c r="A111" s="20">
        <v>42906</v>
      </c>
      <c r="B111" s="38" t="s">
        <v>1754</v>
      </c>
      <c r="C111" s="32">
        <v>27</v>
      </c>
      <c r="D111" s="33">
        <v>52.57</v>
      </c>
      <c r="E111" s="34">
        <v>1419.39</v>
      </c>
    </row>
    <row r="112" spans="1:5" x14ac:dyDescent="0.3">
      <c r="A112" s="20">
        <v>42906</v>
      </c>
      <c r="B112" s="38" t="s">
        <v>1754</v>
      </c>
      <c r="C112" s="32">
        <v>90</v>
      </c>
      <c r="D112" s="33">
        <v>52.57</v>
      </c>
      <c r="E112" s="34">
        <v>4731.3</v>
      </c>
    </row>
    <row r="113" spans="1:5" x14ac:dyDescent="0.3">
      <c r="A113" s="20">
        <v>42906</v>
      </c>
      <c r="B113" s="38" t="s">
        <v>1095</v>
      </c>
      <c r="C113" s="32">
        <v>84</v>
      </c>
      <c r="D113" s="33">
        <v>52.54</v>
      </c>
      <c r="E113" s="34">
        <v>4413.3599999999997</v>
      </c>
    </row>
    <row r="114" spans="1:5" x14ac:dyDescent="0.3">
      <c r="A114" s="20">
        <v>42906</v>
      </c>
      <c r="B114" s="38" t="s">
        <v>1755</v>
      </c>
      <c r="C114" s="32">
        <v>70</v>
      </c>
      <c r="D114" s="33">
        <v>52.6</v>
      </c>
      <c r="E114" s="34">
        <v>3682</v>
      </c>
    </row>
    <row r="115" spans="1:5" x14ac:dyDescent="0.3">
      <c r="A115" s="20">
        <v>42906</v>
      </c>
      <c r="B115" s="38" t="s">
        <v>1755</v>
      </c>
      <c r="C115" s="32">
        <v>27</v>
      </c>
      <c r="D115" s="33">
        <v>52.6</v>
      </c>
      <c r="E115" s="34">
        <v>1420.2</v>
      </c>
    </row>
    <row r="116" spans="1:5" x14ac:dyDescent="0.3">
      <c r="A116" s="20">
        <v>42906</v>
      </c>
      <c r="B116" s="38" t="s">
        <v>1755</v>
      </c>
      <c r="C116" s="32">
        <v>23</v>
      </c>
      <c r="D116" s="33">
        <v>52.6</v>
      </c>
      <c r="E116" s="34">
        <v>1209.8</v>
      </c>
    </row>
    <row r="117" spans="1:5" x14ac:dyDescent="0.3">
      <c r="A117" s="20">
        <v>42906</v>
      </c>
      <c r="B117" s="38" t="s">
        <v>1755</v>
      </c>
      <c r="C117" s="32">
        <v>90</v>
      </c>
      <c r="D117" s="33">
        <v>52.6</v>
      </c>
      <c r="E117" s="34">
        <v>4734</v>
      </c>
    </row>
    <row r="118" spans="1:5" x14ac:dyDescent="0.3">
      <c r="A118" s="20">
        <v>42906</v>
      </c>
      <c r="B118" s="38" t="s">
        <v>1756</v>
      </c>
      <c r="C118" s="32">
        <v>72</v>
      </c>
      <c r="D118" s="33">
        <v>52.58</v>
      </c>
      <c r="E118" s="34">
        <v>3785.7599999999998</v>
      </c>
    </row>
    <row r="119" spans="1:5" x14ac:dyDescent="0.3">
      <c r="A119" s="20">
        <v>42906</v>
      </c>
      <c r="B119" s="38" t="s">
        <v>1757</v>
      </c>
      <c r="C119" s="32">
        <v>110</v>
      </c>
      <c r="D119" s="33">
        <v>52.6</v>
      </c>
      <c r="E119" s="34">
        <v>5786</v>
      </c>
    </row>
    <row r="120" spans="1:5" x14ac:dyDescent="0.3">
      <c r="A120" s="20">
        <v>42906</v>
      </c>
      <c r="B120" s="38" t="s">
        <v>1758</v>
      </c>
      <c r="C120" s="32">
        <v>110</v>
      </c>
      <c r="D120" s="33">
        <v>52.59</v>
      </c>
      <c r="E120" s="34">
        <v>5784.9000000000005</v>
      </c>
    </row>
    <row r="121" spans="1:5" x14ac:dyDescent="0.3">
      <c r="A121" s="20">
        <v>42906</v>
      </c>
      <c r="B121" s="38" t="s">
        <v>1546</v>
      </c>
      <c r="C121" s="32">
        <v>160</v>
      </c>
      <c r="D121" s="33">
        <v>52.58</v>
      </c>
      <c r="E121" s="34">
        <v>8412.7999999999993</v>
      </c>
    </row>
    <row r="122" spans="1:5" x14ac:dyDescent="0.3">
      <c r="A122" s="20">
        <v>42906</v>
      </c>
      <c r="B122" s="38" t="s">
        <v>1759</v>
      </c>
      <c r="C122" s="32">
        <v>92</v>
      </c>
      <c r="D122" s="33">
        <v>52.6</v>
      </c>
      <c r="E122" s="34">
        <v>4839.2</v>
      </c>
    </row>
    <row r="123" spans="1:5" x14ac:dyDescent="0.3">
      <c r="A123" s="20">
        <v>42906</v>
      </c>
      <c r="B123" s="38" t="s">
        <v>1760</v>
      </c>
      <c r="C123" s="32">
        <v>75</v>
      </c>
      <c r="D123" s="33">
        <v>52.57</v>
      </c>
      <c r="E123" s="34">
        <v>3942.75</v>
      </c>
    </row>
    <row r="124" spans="1:5" x14ac:dyDescent="0.3">
      <c r="A124" s="20">
        <v>42906</v>
      </c>
      <c r="B124" s="38" t="s">
        <v>1761</v>
      </c>
      <c r="C124" s="32">
        <v>98</v>
      </c>
      <c r="D124" s="33">
        <v>52.56</v>
      </c>
      <c r="E124" s="34">
        <v>5150.88</v>
      </c>
    </row>
    <row r="125" spans="1:5" x14ac:dyDescent="0.3">
      <c r="A125" s="20">
        <v>42906</v>
      </c>
      <c r="B125" s="38" t="s">
        <v>1762</v>
      </c>
      <c r="C125" s="32">
        <v>2</v>
      </c>
      <c r="D125" s="33">
        <v>52.56</v>
      </c>
      <c r="E125" s="34">
        <v>105.12</v>
      </c>
    </row>
    <row r="126" spans="1:5" x14ac:dyDescent="0.3">
      <c r="A126" s="20">
        <v>42906</v>
      </c>
      <c r="B126" s="38" t="s">
        <v>1763</v>
      </c>
      <c r="C126" s="32">
        <v>27</v>
      </c>
      <c r="D126" s="33">
        <v>52.56</v>
      </c>
      <c r="E126" s="34">
        <v>1419.1200000000001</v>
      </c>
    </row>
    <row r="127" spans="1:5" x14ac:dyDescent="0.3">
      <c r="A127" s="20">
        <v>42906</v>
      </c>
      <c r="B127" s="38" t="s">
        <v>1763</v>
      </c>
      <c r="C127" s="32">
        <v>20</v>
      </c>
      <c r="D127" s="33">
        <v>52.56</v>
      </c>
      <c r="E127" s="34">
        <v>1051.2</v>
      </c>
    </row>
    <row r="128" spans="1:5" x14ac:dyDescent="0.3">
      <c r="A128" s="20">
        <v>42906</v>
      </c>
      <c r="B128" s="38" t="s">
        <v>1763</v>
      </c>
      <c r="C128" s="32">
        <v>88</v>
      </c>
      <c r="D128" s="33">
        <v>52.56</v>
      </c>
      <c r="E128" s="34">
        <v>4625.2800000000007</v>
      </c>
    </row>
    <row r="129" spans="1:5" x14ac:dyDescent="0.3">
      <c r="A129" s="20">
        <v>42906</v>
      </c>
      <c r="B129" s="38" t="s">
        <v>1763</v>
      </c>
      <c r="C129" s="32">
        <v>33</v>
      </c>
      <c r="D129" s="33">
        <v>52.56</v>
      </c>
      <c r="E129" s="34">
        <v>1734.48</v>
      </c>
    </row>
    <row r="130" spans="1:5" x14ac:dyDescent="0.3">
      <c r="A130" s="20">
        <v>42906</v>
      </c>
      <c r="B130" s="38" t="s">
        <v>1763</v>
      </c>
      <c r="C130" s="32">
        <v>36</v>
      </c>
      <c r="D130" s="33">
        <v>52.56</v>
      </c>
      <c r="E130" s="34">
        <v>1892.16</v>
      </c>
    </row>
    <row r="131" spans="1:5" x14ac:dyDescent="0.3">
      <c r="A131" s="20">
        <v>42906</v>
      </c>
      <c r="B131" s="38" t="s">
        <v>1764</v>
      </c>
      <c r="C131" s="32">
        <v>98</v>
      </c>
      <c r="D131" s="33">
        <v>52.58</v>
      </c>
      <c r="E131" s="34">
        <v>5152.84</v>
      </c>
    </row>
    <row r="132" spans="1:5" x14ac:dyDescent="0.3">
      <c r="A132" s="20">
        <v>42906</v>
      </c>
      <c r="B132" s="38" t="s">
        <v>1765</v>
      </c>
      <c r="C132" s="32">
        <v>11</v>
      </c>
      <c r="D132" s="33">
        <v>52.58</v>
      </c>
      <c r="E132" s="34">
        <v>578.38</v>
      </c>
    </row>
    <row r="133" spans="1:5" x14ac:dyDescent="0.3">
      <c r="A133" s="20">
        <v>42906</v>
      </c>
      <c r="B133" s="38" t="s">
        <v>1766</v>
      </c>
      <c r="C133" s="32">
        <v>130</v>
      </c>
      <c r="D133" s="33">
        <v>52.6</v>
      </c>
      <c r="E133" s="34">
        <v>6838</v>
      </c>
    </row>
    <row r="134" spans="1:5" x14ac:dyDescent="0.3">
      <c r="A134" s="20">
        <v>42906</v>
      </c>
      <c r="B134" s="38" t="s">
        <v>1098</v>
      </c>
      <c r="C134" s="32">
        <v>1</v>
      </c>
      <c r="D134" s="33">
        <v>52.58</v>
      </c>
      <c r="E134" s="34">
        <v>52.58</v>
      </c>
    </row>
    <row r="135" spans="1:5" x14ac:dyDescent="0.3">
      <c r="A135" s="20">
        <v>42906</v>
      </c>
      <c r="B135" s="38" t="s">
        <v>1767</v>
      </c>
      <c r="C135" s="32">
        <v>177</v>
      </c>
      <c r="D135" s="33">
        <v>52.56</v>
      </c>
      <c r="E135" s="34">
        <v>9303.1200000000008</v>
      </c>
    </row>
    <row r="136" spans="1:5" x14ac:dyDescent="0.3">
      <c r="A136" s="20">
        <v>42906</v>
      </c>
      <c r="B136" s="38" t="s">
        <v>1768</v>
      </c>
      <c r="C136" s="32">
        <v>70</v>
      </c>
      <c r="D136" s="33">
        <v>52.58</v>
      </c>
      <c r="E136" s="34">
        <v>3680.6</v>
      </c>
    </row>
    <row r="137" spans="1:5" x14ac:dyDescent="0.3">
      <c r="A137" s="20">
        <v>42906</v>
      </c>
      <c r="B137" s="38" t="s">
        <v>1768</v>
      </c>
      <c r="C137" s="32">
        <v>7</v>
      </c>
      <c r="D137" s="33">
        <v>52.58</v>
      </c>
      <c r="E137" s="32">
        <v>368.06</v>
      </c>
    </row>
    <row r="138" spans="1:5" x14ac:dyDescent="0.3">
      <c r="A138" s="20">
        <v>42906</v>
      </c>
      <c r="B138" s="38" t="s">
        <v>1769</v>
      </c>
      <c r="C138" s="32">
        <v>150</v>
      </c>
      <c r="D138" s="33">
        <v>52.56</v>
      </c>
      <c r="E138" s="34">
        <v>7884</v>
      </c>
    </row>
    <row r="139" spans="1:5" x14ac:dyDescent="0.3">
      <c r="A139" s="20">
        <v>42906</v>
      </c>
      <c r="B139" s="38" t="s">
        <v>1769</v>
      </c>
      <c r="C139" s="32">
        <v>150</v>
      </c>
      <c r="D139" s="33">
        <v>52.56</v>
      </c>
      <c r="E139" s="34">
        <v>7884</v>
      </c>
    </row>
    <row r="140" spans="1:5" x14ac:dyDescent="0.3">
      <c r="A140" s="20">
        <v>42906</v>
      </c>
      <c r="B140" s="38" t="s">
        <v>1769</v>
      </c>
      <c r="C140" s="32">
        <v>112</v>
      </c>
      <c r="D140" s="33">
        <v>52.56</v>
      </c>
      <c r="E140" s="34">
        <v>5886.72</v>
      </c>
    </row>
    <row r="141" spans="1:5" x14ac:dyDescent="0.3">
      <c r="A141" s="20">
        <v>42906</v>
      </c>
      <c r="B141" s="38" t="s">
        <v>1769</v>
      </c>
      <c r="C141" s="32">
        <v>115</v>
      </c>
      <c r="D141" s="33">
        <v>52.56</v>
      </c>
      <c r="E141" s="34">
        <v>6044.4000000000005</v>
      </c>
    </row>
    <row r="142" spans="1:5" x14ac:dyDescent="0.3">
      <c r="A142" s="20">
        <v>42906</v>
      </c>
      <c r="B142" s="38" t="s">
        <v>1769</v>
      </c>
      <c r="C142" s="32">
        <v>35</v>
      </c>
      <c r="D142" s="33">
        <v>52.56</v>
      </c>
      <c r="E142" s="34">
        <v>1839.6000000000001</v>
      </c>
    </row>
    <row r="143" spans="1:5" x14ac:dyDescent="0.3">
      <c r="A143" s="20">
        <v>42906</v>
      </c>
      <c r="B143" s="38" t="s">
        <v>1769</v>
      </c>
      <c r="C143" s="32">
        <v>50</v>
      </c>
      <c r="D143" s="33">
        <v>52.56</v>
      </c>
      <c r="E143" s="34">
        <v>2628</v>
      </c>
    </row>
    <row r="144" spans="1:5" x14ac:dyDescent="0.3">
      <c r="A144" s="20">
        <v>42906</v>
      </c>
      <c r="B144" s="38" t="s">
        <v>1769</v>
      </c>
      <c r="C144" s="32">
        <v>65</v>
      </c>
      <c r="D144" s="33">
        <v>52.56</v>
      </c>
      <c r="E144" s="34">
        <v>3416.4</v>
      </c>
    </row>
    <row r="145" spans="1:5" x14ac:dyDescent="0.3">
      <c r="A145" s="20">
        <v>42906</v>
      </c>
      <c r="B145" s="38" t="s">
        <v>1769</v>
      </c>
      <c r="C145" s="32">
        <v>140</v>
      </c>
      <c r="D145" s="33">
        <v>52.56</v>
      </c>
      <c r="E145" s="34">
        <v>7358.4000000000005</v>
      </c>
    </row>
    <row r="146" spans="1:5" x14ac:dyDescent="0.3">
      <c r="A146" s="20">
        <v>42906</v>
      </c>
      <c r="B146" s="38" t="s">
        <v>1769</v>
      </c>
      <c r="C146" s="32">
        <v>10</v>
      </c>
      <c r="D146" s="33">
        <v>52.56</v>
      </c>
      <c r="E146" s="34">
        <v>525.6</v>
      </c>
    </row>
    <row r="147" spans="1:5" x14ac:dyDescent="0.3">
      <c r="A147" s="20">
        <v>42906</v>
      </c>
      <c r="B147" s="38" t="s">
        <v>1769</v>
      </c>
      <c r="C147" s="32">
        <v>114</v>
      </c>
      <c r="D147" s="33">
        <v>52.56</v>
      </c>
      <c r="E147" s="34">
        <v>5991.84</v>
      </c>
    </row>
    <row r="148" spans="1:5" x14ac:dyDescent="0.3">
      <c r="A148" s="20">
        <v>42906</v>
      </c>
      <c r="B148" s="38" t="s">
        <v>1769</v>
      </c>
      <c r="C148" s="32">
        <v>150</v>
      </c>
      <c r="D148" s="33">
        <v>52.56</v>
      </c>
      <c r="E148" s="34">
        <v>7884</v>
      </c>
    </row>
    <row r="149" spans="1:5" x14ac:dyDescent="0.3">
      <c r="A149" s="20">
        <v>42906</v>
      </c>
      <c r="B149" s="38" t="s">
        <v>1769</v>
      </c>
      <c r="C149" s="32">
        <v>150</v>
      </c>
      <c r="D149" s="33">
        <v>52.56</v>
      </c>
      <c r="E149" s="34">
        <v>7884</v>
      </c>
    </row>
    <row r="150" spans="1:5" x14ac:dyDescent="0.3">
      <c r="A150" s="20">
        <v>42906</v>
      </c>
      <c r="B150" s="38" t="s">
        <v>1769</v>
      </c>
      <c r="C150" s="32">
        <v>72</v>
      </c>
      <c r="D150" s="33">
        <v>52.56</v>
      </c>
      <c r="E150" s="34">
        <v>3784.32</v>
      </c>
    </row>
    <row r="151" spans="1:5" x14ac:dyDescent="0.3">
      <c r="A151" s="20">
        <v>42906</v>
      </c>
      <c r="B151" s="38" t="s">
        <v>1770</v>
      </c>
      <c r="C151" s="32">
        <v>150</v>
      </c>
      <c r="D151" s="33">
        <v>52.56</v>
      </c>
      <c r="E151" s="34">
        <v>7884</v>
      </c>
    </row>
    <row r="152" spans="1:5" x14ac:dyDescent="0.3">
      <c r="A152" s="20">
        <v>42906</v>
      </c>
      <c r="B152" s="38" t="s">
        <v>1771</v>
      </c>
      <c r="C152" s="32">
        <v>57</v>
      </c>
      <c r="D152" s="33">
        <v>52.56</v>
      </c>
      <c r="E152" s="34">
        <v>2995.92</v>
      </c>
    </row>
    <row r="153" spans="1:5" x14ac:dyDescent="0.3">
      <c r="A153" s="20">
        <v>42906</v>
      </c>
      <c r="B153" s="38" t="s">
        <v>1771</v>
      </c>
      <c r="C153" s="32">
        <v>93</v>
      </c>
      <c r="D153" s="33">
        <v>52.56</v>
      </c>
      <c r="E153" s="34">
        <v>4888.08</v>
      </c>
    </row>
    <row r="154" spans="1:5" x14ac:dyDescent="0.3">
      <c r="A154" s="20">
        <v>42906</v>
      </c>
      <c r="B154" s="38" t="s">
        <v>1771</v>
      </c>
      <c r="C154" s="32">
        <v>150</v>
      </c>
      <c r="D154" s="33">
        <v>52.56</v>
      </c>
      <c r="E154" s="34">
        <v>7884</v>
      </c>
    </row>
    <row r="155" spans="1:5" x14ac:dyDescent="0.3">
      <c r="A155" s="20">
        <v>42906</v>
      </c>
      <c r="B155" s="38" t="s">
        <v>1772</v>
      </c>
      <c r="C155" s="32">
        <v>197</v>
      </c>
      <c r="D155" s="33">
        <v>52.56</v>
      </c>
      <c r="E155" s="34">
        <v>10354.32</v>
      </c>
    </row>
    <row r="156" spans="1:5" x14ac:dyDescent="0.3">
      <c r="A156" s="20">
        <v>42906</v>
      </c>
      <c r="B156" s="38" t="s">
        <v>1772</v>
      </c>
      <c r="C156" s="32">
        <v>150</v>
      </c>
      <c r="D156" s="33">
        <v>52.56</v>
      </c>
      <c r="E156" s="34">
        <v>7884</v>
      </c>
    </row>
    <row r="157" spans="1:5" x14ac:dyDescent="0.3">
      <c r="A157" s="20">
        <v>42906</v>
      </c>
      <c r="B157" s="38" t="s">
        <v>1773</v>
      </c>
      <c r="C157" s="32">
        <v>150</v>
      </c>
      <c r="D157" s="33">
        <v>52.56</v>
      </c>
      <c r="E157" s="34">
        <v>7884</v>
      </c>
    </row>
    <row r="158" spans="1:5" x14ac:dyDescent="0.3">
      <c r="A158" s="20">
        <v>42906</v>
      </c>
      <c r="B158" s="38" t="s">
        <v>1773</v>
      </c>
      <c r="C158" s="32">
        <v>150</v>
      </c>
      <c r="D158" s="33">
        <v>52.56</v>
      </c>
      <c r="E158" s="34">
        <v>7884</v>
      </c>
    </row>
    <row r="159" spans="1:5" x14ac:dyDescent="0.3">
      <c r="A159" s="20">
        <v>42906</v>
      </c>
      <c r="B159" s="38" t="s">
        <v>1773</v>
      </c>
      <c r="C159" s="32">
        <v>150</v>
      </c>
      <c r="D159" s="33">
        <v>52.56</v>
      </c>
      <c r="E159" s="34">
        <v>7884</v>
      </c>
    </row>
    <row r="160" spans="1:5" x14ac:dyDescent="0.3">
      <c r="A160" s="20">
        <v>42906</v>
      </c>
      <c r="B160" s="38" t="s">
        <v>1773</v>
      </c>
      <c r="C160" s="32">
        <v>150</v>
      </c>
      <c r="D160" s="33">
        <v>52.56</v>
      </c>
      <c r="E160" s="34">
        <v>7884</v>
      </c>
    </row>
    <row r="161" spans="1:5" x14ac:dyDescent="0.3">
      <c r="A161" s="20">
        <v>42906</v>
      </c>
      <c r="B161" s="38" t="s">
        <v>1773</v>
      </c>
      <c r="C161" s="32">
        <v>150</v>
      </c>
      <c r="D161" s="33">
        <v>52.56</v>
      </c>
      <c r="E161" s="34">
        <v>7884</v>
      </c>
    </row>
    <row r="162" spans="1:5" x14ac:dyDescent="0.3">
      <c r="A162" s="20">
        <v>42906</v>
      </c>
      <c r="B162" s="38" t="s">
        <v>1774</v>
      </c>
      <c r="C162" s="32">
        <v>150</v>
      </c>
      <c r="D162" s="33">
        <v>52.56</v>
      </c>
      <c r="E162" s="34">
        <v>7884</v>
      </c>
    </row>
    <row r="163" spans="1:5" x14ac:dyDescent="0.3">
      <c r="A163" s="20">
        <v>42906</v>
      </c>
      <c r="B163" s="38" t="s">
        <v>1775</v>
      </c>
      <c r="C163" s="32">
        <v>95</v>
      </c>
      <c r="D163" s="33">
        <v>52.56</v>
      </c>
      <c r="E163" s="34">
        <v>4993.2</v>
      </c>
    </row>
    <row r="164" spans="1:5" x14ac:dyDescent="0.3">
      <c r="A164" s="20">
        <v>42906</v>
      </c>
      <c r="B164" s="38" t="s">
        <v>1775</v>
      </c>
      <c r="C164" s="32">
        <v>150</v>
      </c>
      <c r="D164" s="33">
        <v>52.56</v>
      </c>
      <c r="E164" s="34">
        <v>7884</v>
      </c>
    </row>
    <row r="165" spans="1:5" x14ac:dyDescent="0.3">
      <c r="A165" s="20">
        <v>42906</v>
      </c>
      <c r="B165" s="38" t="s">
        <v>1776</v>
      </c>
      <c r="C165" s="32">
        <v>55</v>
      </c>
      <c r="D165" s="33">
        <v>52.56</v>
      </c>
      <c r="E165" s="34">
        <v>2890.8</v>
      </c>
    </row>
    <row r="166" spans="1:5" x14ac:dyDescent="0.3">
      <c r="A166" s="20">
        <v>42906</v>
      </c>
      <c r="B166" s="38" t="s">
        <v>1777</v>
      </c>
      <c r="C166" s="32">
        <v>150</v>
      </c>
      <c r="D166" s="33">
        <v>52.56</v>
      </c>
      <c r="E166" s="34">
        <v>7884</v>
      </c>
    </row>
    <row r="167" spans="1:5" x14ac:dyDescent="0.3">
      <c r="A167" s="20">
        <v>42906</v>
      </c>
      <c r="B167" s="38" t="s">
        <v>1778</v>
      </c>
      <c r="C167" s="32">
        <v>150</v>
      </c>
      <c r="D167" s="33">
        <v>52.56</v>
      </c>
      <c r="E167" s="34">
        <v>7884</v>
      </c>
    </row>
    <row r="168" spans="1:5" x14ac:dyDescent="0.3">
      <c r="A168" s="20">
        <v>42906</v>
      </c>
      <c r="B168" s="38" t="s">
        <v>1779</v>
      </c>
      <c r="C168" s="32">
        <v>150</v>
      </c>
      <c r="D168" s="33">
        <v>52.56</v>
      </c>
      <c r="E168" s="34">
        <v>7884</v>
      </c>
    </row>
    <row r="169" spans="1:5" x14ac:dyDescent="0.3">
      <c r="A169" s="20">
        <v>42906</v>
      </c>
      <c r="B169" s="38" t="s">
        <v>1780</v>
      </c>
      <c r="C169" s="32">
        <v>471</v>
      </c>
      <c r="D169" s="33">
        <v>52.56</v>
      </c>
      <c r="E169" s="34">
        <v>24755.760000000002</v>
      </c>
    </row>
    <row r="170" spans="1:5" x14ac:dyDescent="0.3">
      <c r="A170" s="20">
        <v>42906</v>
      </c>
      <c r="B170" s="38" t="s">
        <v>1780</v>
      </c>
      <c r="C170" s="32">
        <v>150</v>
      </c>
      <c r="D170" s="33">
        <v>52.56</v>
      </c>
      <c r="E170" s="34">
        <v>7884</v>
      </c>
    </row>
    <row r="171" spans="1:5" x14ac:dyDescent="0.3">
      <c r="A171" s="20">
        <v>42906</v>
      </c>
      <c r="B171" s="38" t="s">
        <v>1780</v>
      </c>
      <c r="C171" s="32">
        <v>10</v>
      </c>
      <c r="D171" s="33">
        <v>52.56</v>
      </c>
      <c r="E171" s="34">
        <v>525.6</v>
      </c>
    </row>
    <row r="172" spans="1:5" x14ac:dyDescent="0.3">
      <c r="A172" s="20">
        <v>42906</v>
      </c>
      <c r="B172" s="38" t="s">
        <v>1780</v>
      </c>
      <c r="C172" s="32">
        <v>150</v>
      </c>
      <c r="D172" s="33">
        <v>52.56</v>
      </c>
      <c r="E172" s="34">
        <v>7884</v>
      </c>
    </row>
    <row r="173" spans="1:5" x14ac:dyDescent="0.3">
      <c r="A173" s="20">
        <v>42906</v>
      </c>
      <c r="B173" s="38" t="s">
        <v>1780</v>
      </c>
      <c r="C173" s="32">
        <v>150</v>
      </c>
      <c r="D173" s="33">
        <v>52.56</v>
      </c>
      <c r="E173" s="34">
        <v>7884</v>
      </c>
    </row>
    <row r="174" spans="1:5" x14ac:dyDescent="0.3">
      <c r="A174" s="20">
        <v>42906</v>
      </c>
      <c r="B174" s="38" t="s">
        <v>1781</v>
      </c>
      <c r="C174" s="32">
        <v>84</v>
      </c>
      <c r="D174" s="33">
        <v>52.54</v>
      </c>
      <c r="E174" s="34">
        <v>4413.3599999999997</v>
      </c>
    </row>
    <row r="175" spans="1:5" x14ac:dyDescent="0.3">
      <c r="A175" s="20">
        <v>42906</v>
      </c>
      <c r="B175" s="38" t="s">
        <v>1782</v>
      </c>
      <c r="C175" s="32">
        <v>34</v>
      </c>
      <c r="D175" s="33">
        <v>52.57</v>
      </c>
      <c r="E175" s="34">
        <v>1787.38</v>
      </c>
    </row>
    <row r="176" spans="1:5" x14ac:dyDescent="0.3">
      <c r="A176" s="20">
        <v>42906</v>
      </c>
      <c r="B176" s="38" t="s">
        <v>1782</v>
      </c>
      <c r="C176" s="32">
        <v>57</v>
      </c>
      <c r="D176" s="33">
        <v>52.57</v>
      </c>
      <c r="E176" s="34">
        <v>2996.4900000000002</v>
      </c>
    </row>
    <row r="177" spans="1:5" x14ac:dyDescent="0.3">
      <c r="A177" s="20">
        <v>42906</v>
      </c>
      <c r="B177" s="38" t="s">
        <v>1782</v>
      </c>
      <c r="C177" s="32">
        <v>9</v>
      </c>
      <c r="D177" s="33">
        <v>52.57</v>
      </c>
      <c r="E177" s="34">
        <v>473.13</v>
      </c>
    </row>
    <row r="178" spans="1:5" x14ac:dyDescent="0.3">
      <c r="A178" s="20">
        <v>42906</v>
      </c>
      <c r="B178" s="38" t="s">
        <v>1783</v>
      </c>
      <c r="C178" s="32">
        <v>80</v>
      </c>
      <c r="D178" s="33">
        <v>52.55</v>
      </c>
      <c r="E178" s="34">
        <v>4204</v>
      </c>
    </row>
    <row r="179" spans="1:5" x14ac:dyDescent="0.3">
      <c r="A179" s="20">
        <v>42906</v>
      </c>
      <c r="B179" s="38" t="s">
        <v>1784</v>
      </c>
      <c r="C179" s="32">
        <v>76</v>
      </c>
      <c r="D179" s="33">
        <v>52.63</v>
      </c>
      <c r="E179" s="34">
        <v>3999.88</v>
      </c>
    </row>
    <row r="180" spans="1:5" x14ac:dyDescent="0.3">
      <c r="A180" s="20">
        <v>42906</v>
      </c>
      <c r="B180" s="38" t="s">
        <v>1785</v>
      </c>
      <c r="C180" s="32">
        <v>86</v>
      </c>
      <c r="D180" s="33">
        <v>52.58</v>
      </c>
      <c r="E180" s="34">
        <v>4521.88</v>
      </c>
    </row>
    <row r="181" spans="1:5" x14ac:dyDescent="0.3">
      <c r="A181" s="20">
        <v>42906</v>
      </c>
      <c r="B181" s="38" t="s">
        <v>1786</v>
      </c>
      <c r="C181" s="32">
        <v>27</v>
      </c>
      <c r="D181" s="33">
        <v>52.63</v>
      </c>
      <c r="E181" s="34">
        <v>1421.01</v>
      </c>
    </row>
    <row r="182" spans="1:5" x14ac:dyDescent="0.3">
      <c r="A182" s="20">
        <v>42906</v>
      </c>
      <c r="B182" s="38" t="s">
        <v>1786</v>
      </c>
      <c r="C182" s="32">
        <v>55</v>
      </c>
      <c r="D182" s="33">
        <v>52.63</v>
      </c>
      <c r="E182" s="34">
        <v>2894.65</v>
      </c>
    </row>
    <row r="183" spans="1:5" x14ac:dyDescent="0.3">
      <c r="A183" s="20">
        <v>42906</v>
      </c>
      <c r="B183" s="38" t="s">
        <v>1787</v>
      </c>
      <c r="C183" s="32">
        <v>73</v>
      </c>
      <c r="D183" s="33">
        <v>52.61</v>
      </c>
      <c r="E183" s="34">
        <v>3840.5299999999997</v>
      </c>
    </row>
    <row r="184" spans="1:5" x14ac:dyDescent="0.3">
      <c r="A184" s="20">
        <v>42906</v>
      </c>
      <c r="B184" s="38" t="s">
        <v>1788</v>
      </c>
      <c r="C184" s="32">
        <v>26</v>
      </c>
      <c r="D184" s="33">
        <v>52.61</v>
      </c>
      <c r="E184" s="34">
        <v>1367.86</v>
      </c>
    </row>
    <row r="185" spans="1:5" x14ac:dyDescent="0.3">
      <c r="A185" s="20">
        <v>42906</v>
      </c>
      <c r="B185" s="38" t="s">
        <v>1788</v>
      </c>
      <c r="C185" s="32">
        <v>50</v>
      </c>
      <c r="D185" s="33">
        <v>52.61</v>
      </c>
      <c r="E185" s="34">
        <v>2630.5</v>
      </c>
    </row>
    <row r="186" spans="1:5" x14ac:dyDescent="0.3">
      <c r="A186" s="20">
        <v>42906</v>
      </c>
      <c r="B186" s="38" t="s">
        <v>1788</v>
      </c>
      <c r="C186" s="32">
        <v>74</v>
      </c>
      <c r="D186" s="33">
        <v>52.61</v>
      </c>
      <c r="E186" s="34">
        <v>3893.14</v>
      </c>
    </row>
    <row r="187" spans="1:5" x14ac:dyDescent="0.3">
      <c r="A187" s="20">
        <v>42906</v>
      </c>
      <c r="B187" s="38" t="s">
        <v>1789</v>
      </c>
      <c r="C187" s="32">
        <v>120</v>
      </c>
      <c r="D187" s="33">
        <v>52.58</v>
      </c>
      <c r="E187" s="34">
        <v>6309.5999999999995</v>
      </c>
    </row>
    <row r="188" spans="1:5" x14ac:dyDescent="0.3">
      <c r="A188" s="20">
        <v>42906</v>
      </c>
      <c r="B188" s="38" t="s">
        <v>1263</v>
      </c>
      <c r="C188" s="32">
        <v>100</v>
      </c>
      <c r="D188" s="33">
        <v>52.59</v>
      </c>
      <c r="E188" s="34">
        <v>5259</v>
      </c>
    </row>
    <row r="189" spans="1:5" x14ac:dyDescent="0.3">
      <c r="A189" s="20">
        <v>42906</v>
      </c>
      <c r="B189" s="38" t="s">
        <v>1790</v>
      </c>
      <c r="C189" s="32">
        <v>10</v>
      </c>
      <c r="D189" s="33">
        <v>52.59</v>
      </c>
      <c r="E189" s="34">
        <v>525.90000000000009</v>
      </c>
    </row>
    <row r="190" spans="1:5" x14ac:dyDescent="0.3">
      <c r="A190" s="20">
        <v>42906</v>
      </c>
      <c r="B190" s="38" t="s">
        <v>1791</v>
      </c>
      <c r="C190" s="32">
        <v>97</v>
      </c>
      <c r="D190" s="33">
        <v>52.58</v>
      </c>
      <c r="E190" s="34">
        <v>5100.26</v>
      </c>
    </row>
    <row r="191" spans="1:5" x14ac:dyDescent="0.3">
      <c r="A191" s="20">
        <v>42906</v>
      </c>
      <c r="B191" s="38" t="s">
        <v>1792</v>
      </c>
      <c r="C191" s="32">
        <v>19</v>
      </c>
      <c r="D191" s="33">
        <v>52.61</v>
      </c>
      <c r="E191" s="34">
        <v>999.59</v>
      </c>
    </row>
    <row r="192" spans="1:5" x14ac:dyDescent="0.3">
      <c r="A192" s="20">
        <v>42906</v>
      </c>
      <c r="B192" s="38" t="s">
        <v>1793</v>
      </c>
      <c r="C192" s="32">
        <v>69</v>
      </c>
      <c r="D192" s="33">
        <v>52.61</v>
      </c>
      <c r="E192" s="34">
        <v>3630.09</v>
      </c>
    </row>
    <row r="193" spans="1:5" x14ac:dyDescent="0.3">
      <c r="A193" s="20">
        <v>42906</v>
      </c>
      <c r="B193" s="38" t="s">
        <v>1794</v>
      </c>
      <c r="C193" s="32">
        <v>92</v>
      </c>
      <c r="D193" s="33">
        <v>52.56</v>
      </c>
      <c r="E193" s="34">
        <v>4835.5200000000004</v>
      </c>
    </row>
    <row r="194" spans="1:5" x14ac:dyDescent="0.3">
      <c r="A194" s="20">
        <v>42906</v>
      </c>
      <c r="B194" s="38" t="s">
        <v>1795</v>
      </c>
      <c r="C194" s="32">
        <v>120</v>
      </c>
      <c r="D194" s="33">
        <v>52.59</v>
      </c>
      <c r="E194" s="34">
        <v>6310.8</v>
      </c>
    </row>
    <row r="195" spans="1:5" x14ac:dyDescent="0.3">
      <c r="A195" s="20">
        <v>42906</v>
      </c>
      <c r="B195" s="38" t="s">
        <v>1796</v>
      </c>
      <c r="C195" s="32">
        <v>83</v>
      </c>
      <c r="D195" s="33">
        <v>52.61</v>
      </c>
      <c r="E195" s="34">
        <v>4366.63</v>
      </c>
    </row>
    <row r="196" spans="1:5" x14ac:dyDescent="0.3">
      <c r="A196" s="20">
        <v>42906</v>
      </c>
      <c r="B196" s="38" t="s">
        <v>1797</v>
      </c>
      <c r="C196" s="32">
        <v>110</v>
      </c>
      <c r="D196" s="33">
        <v>52.65</v>
      </c>
      <c r="E196" s="34">
        <v>5791.5</v>
      </c>
    </row>
    <row r="197" spans="1:5" x14ac:dyDescent="0.3">
      <c r="A197" s="20">
        <v>42906</v>
      </c>
      <c r="B197" s="38" t="s">
        <v>1797</v>
      </c>
      <c r="C197" s="32">
        <v>93</v>
      </c>
      <c r="D197" s="33">
        <v>52.65</v>
      </c>
      <c r="E197" s="34">
        <v>4896.45</v>
      </c>
    </row>
    <row r="198" spans="1:5" x14ac:dyDescent="0.3">
      <c r="A198" s="20">
        <v>42906</v>
      </c>
      <c r="B198" s="38" t="s">
        <v>1798</v>
      </c>
      <c r="C198" s="32">
        <v>88</v>
      </c>
      <c r="D198" s="33">
        <v>52.64</v>
      </c>
      <c r="E198" s="34">
        <v>4632.32</v>
      </c>
    </row>
    <row r="199" spans="1:5" x14ac:dyDescent="0.3">
      <c r="A199" s="20">
        <v>42906</v>
      </c>
      <c r="B199" s="38" t="s">
        <v>1799</v>
      </c>
      <c r="C199" s="32">
        <v>27</v>
      </c>
      <c r="D199" s="33">
        <v>52.63</v>
      </c>
      <c r="E199" s="34">
        <v>1421.01</v>
      </c>
    </row>
    <row r="200" spans="1:5" x14ac:dyDescent="0.3">
      <c r="A200" s="20">
        <v>42906</v>
      </c>
      <c r="B200" s="38" t="s">
        <v>1800</v>
      </c>
      <c r="C200" s="32">
        <v>93</v>
      </c>
      <c r="D200" s="33">
        <v>52.65</v>
      </c>
      <c r="E200" s="34">
        <v>4896.45</v>
      </c>
    </row>
    <row r="201" spans="1:5" x14ac:dyDescent="0.3">
      <c r="A201" s="20">
        <v>42906</v>
      </c>
      <c r="B201" s="38" t="s">
        <v>1801</v>
      </c>
      <c r="C201" s="32">
        <v>99</v>
      </c>
      <c r="D201" s="33">
        <v>52.65</v>
      </c>
      <c r="E201" s="34">
        <v>5212.3499999999995</v>
      </c>
    </row>
    <row r="202" spans="1:5" x14ac:dyDescent="0.3">
      <c r="A202" s="20">
        <v>42906</v>
      </c>
      <c r="B202" s="38" t="s">
        <v>1801</v>
      </c>
      <c r="C202" s="32">
        <v>73</v>
      </c>
      <c r="D202" s="33">
        <v>52.65</v>
      </c>
      <c r="E202" s="34">
        <v>3843.45</v>
      </c>
    </row>
    <row r="203" spans="1:5" x14ac:dyDescent="0.3">
      <c r="A203" s="20">
        <v>42906</v>
      </c>
      <c r="B203" s="38" t="s">
        <v>1802</v>
      </c>
      <c r="C203" s="32">
        <v>100</v>
      </c>
      <c r="D203" s="33">
        <v>52.6</v>
      </c>
      <c r="E203" s="34">
        <v>5260</v>
      </c>
    </row>
    <row r="204" spans="1:5" x14ac:dyDescent="0.3">
      <c r="A204" s="20">
        <v>42906</v>
      </c>
      <c r="B204" s="38" t="s">
        <v>1803</v>
      </c>
      <c r="C204" s="32">
        <v>99</v>
      </c>
      <c r="D204" s="33">
        <v>52.59</v>
      </c>
      <c r="E204" s="34">
        <v>5206.4100000000008</v>
      </c>
    </row>
    <row r="205" spans="1:5" x14ac:dyDescent="0.3">
      <c r="A205" s="20">
        <v>42906</v>
      </c>
      <c r="B205" s="38" t="s">
        <v>1804</v>
      </c>
      <c r="C205" s="32">
        <v>160</v>
      </c>
      <c r="D205" s="33">
        <v>52.58</v>
      </c>
      <c r="E205" s="34">
        <v>8412.7999999999993</v>
      </c>
    </row>
    <row r="206" spans="1:5" x14ac:dyDescent="0.3">
      <c r="A206" s="20">
        <v>42906</v>
      </c>
      <c r="B206" s="38" t="s">
        <v>1804</v>
      </c>
      <c r="C206" s="32">
        <v>88</v>
      </c>
      <c r="D206" s="33">
        <v>52.58</v>
      </c>
      <c r="E206" s="34">
        <v>4627.04</v>
      </c>
    </row>
    <row r="207" spans="1:5" x14ac:dyDescent="0.3">
      <c r="A207" s="20">
        <v>42906</v>
      </c>
      <c r="B207" s="38" t="s">
        <v>1805</v>
      </c>
      <c r="C207" s="32">
        <v>78</v>
      </c>
      <c r="D207" s="33">
        <v>52.58</v>
      </c>
      <c r="E207" s="34">
        <v>4101.24</v>
      </c>
    </row>
    <row r="208" spans="1:5" x14ac:dyDescent="0.3">
      <c r="A208" s="20">
        <v>42906</v>
      </c>
      <c r="B208" s="38" t="s">
        <v>1805</v>
      </c>
      <c r="C208" s="32">
        <v>49</v>
      </c>
      <c r="D208" s="33">
        <v>52.58</v>
      </c>
      <c r="E208" s="34">
        <v>2576.42</v>
      </c>
    </row>
    <row r="209" spans="1:5" x14ac:dyDescent="0.3">
      <c r="A209" s="20">
        <v>42907</v>
      </c>
      <c r="B209" s="38" t="s">
        <v>1806</v>
      </c>
      <c r="C209" s="32">
        <v>150</v>
      </c>
      <c r="D209" s="33">
        <v>52.2</v>
      </c>
      <c r="E209" s="34">
        <v>7830</v>
      </c>
    </row>
    <row r="210" spans="1:5" x14ac:dyDescent="0.3">
      <c r="A210" s="20">
        <v>42907</v>
      </c>
      <c r="B210" s="38" t="s">
        <v>1807</v>
      </c>
      <c r="C210" s="32">
        <v>27</v>
      </c>
      <c r="D210" s="33">
        <v>52.4</v>
      </c>
      <c r="E210" s="34">
        <v>1414.8</v>
      </c>
    </row>
    <row r="211" spans="1:5" x14ac:dyDescent="0.3">
      <c r="A211" s="20">
        <v>42907</v>
      </c>
      <c r="B211" s="38" t="s">
        <v>1807</v>
      </c>
      <c r="C211" s="32">
        <v>73</v>
      </c>
      <c r="D211" s="33">
        <v>52.4</v>
      </c>
      <c r="E211" s="34">
        <v>3825.2</v>
      </c>
    </row>
    <row r="212" spans="1:5" x14ac:dyDescent="0.3">
      <c r="A212" s="20">
        <v>42907</v>
      </c>
      <c r="B212" s="38" t="s">
        <v>1808</v>
      </c>
      <c r="C212" s="32">
        <v>25</v>
      </c>
      <c r="D212" s="33">
        <v>52.51</v>
      </c>
      <c r="E212" s="34">
        <v>1312.75</v>
      </c>
    </row>
    <row r="213" spans="1:5" x14ac:dyDescent="0.3">
      <c r="A213" s="20">
        <v>42907</v>
      </c>
      <c r="B213" s="38" t="s">
        <v>1809</v>
      </c>
      <c r="C213" s="32">
        <v>75</v>
      </c>
      <c r="D213" s="33">
        <v>52.51</v>
      </c>
      <c r="E213" s="34">
        <v>3938.25</v>
      </c>
    </row>
    <row r="214" spans="1:5" x14ac:dyDescent="0.3">
      <c r="A214" s="20">
        <v>42907</v>
      </c>
      <c r="B214" s="38" t="s">
        <v>1810</v>
      </c>
      <c r="C214" s="32">
        <v>150</v>
      </c>
      <c r="D214" s="33">
        <v>52.49</v>
      </c>
      <c r="E214" s="34">
        <v>7873.5</v>
      </c>
    </row>
    <row r="215" spans="1:5" x14ac:dyDescent="0.3">
      <c r="A215" s="20">
        <v>42907</v>
      </c>
      <c r="B215" s="38" t="s">
        <v>1811</v>
      </c>
      <c r="C215" s="32">
        <v>126</v>
      </c>
      <c r="D215" s="33">
        <v>52.55</v>
      </c>
      <c r="E215" s="34">
        <v>6621.2999999999993</v>
      </c>
    </row>
    <row r="216" spans="1:5" x14ac:dyDescent="0.3">
      <c r="A216" s="20">
        <v>42907</v>
      </c>
      <c r="B216" s="38" t="s">
        <v>1811</v>
      </c>
      <c r="C216" s="32">
        <v>41</v>
      </c>
      <c r="D216" s="33">
        <v>52.55</v>
      </c>
      <c r="E216" s="34">
        <v>2154.5499999999997</v>
      </c>
    </row>
    <row r="217" spans="1:5" x14ac:dyDescent="0.3">
      <c r="A217" s="20">
        <v>42907</v>
      </c>
      <c r="B217" s="38" t="s">
        <v>1811</v>
      </c>
      <c r="C217" s="32">
        <v>72</v>
      </c>
      <c r="D217" s="33">
        <v>52.55</v>
      </c>
      <c r="E217" s="34">
        <v>3783.6</v>
      </c>
    </row>
    <row r="218" spans="1:5" x14ac:dyDescent="0.3">
      <c r="A218" s="20">
        <v>42907</v>
      </c>
      <c r="B218" s="38" t="s">
        <v>1812</v>
      </c>
      <c r="C218" s="32">
        <v>11</v>
      </c>
      <c r="D218" s="33">
        <v>52.55</v>
      </c>
      <c r="E218" s="34">
        <v>578.04999999999995</v>
      </c>
    </row>
    <row r="219" spans="1:5" x14ac:dyDescent="0.3">
      <c r="A219" s="20">
        <v>42907</v>
      </c>
      <c r="B219" s="38" t="s">
        <v>1813</v>
      </c>
      <c r="C219" s="32">
        <v>250</v>
      </c>
      <c r="D219" s="33">
        <v>52.48</v>
      </c>
      <c r="E219" s="34">
        <v>13120</v>
      </c>
    </row>
    <row r="220" spans="1:5" x14ac:dyDescent="0.3">
      <c r="A220" s="20">
        <v>42908</v>
      </c>
      <c r="B220" s="38" t="s">
        <v>1814</v>
      </c>
      <c r="C220" s="32">
        <v>33</v>
      </c>
      <c r="D220" s="33">
        <v>52.5</v>
      </c>
      <c r="E220" s="34">
        <v>1732.5</v>
      </c>
    </row>
    <row r="221" spans="1:5" x14ac:dyDescent="0.3">
      <c r="A221" s="20">
        <v>42908</v>
      </c>
      <c r="B221" s="38" t="s">
        <v>1815</v>
      </c>
      <c r="C221" s="32">
        <v>67</v>
      </c>
      <c r="D221" s="33">
        <v>52.5</v>
      </c>
      <c r="E221" s="34">
        <v>3517.5</v>
      </c>
    </row>
    <row r="222" spans="1:5" x14ac:dyDescent="0.3">
      <c r="A222" s="20">
        <v>42908</v>
      </c>
      <c r="B222" s="38" t="s">
        <v>1816</v>
      </c>
      <c r="C222" s="32">
        <v>23</v>
      </c>
      <c r="D222" s="33">
        <v>52.9</v>
      </c>
      <c r="E222" s="34">
        <v>1216.7</v>
      </c>
    </row>
    <row r="223" spans="1:5" x14ac:dyDescent="0.3">
      <c r="A223" s="20">
        <v>42908</v>
      </c>
      <c r="B223" s="38" t="s">
        <v>1816</v>
      </c>
      <c r="C223" s="32">
        <v>101</v>
      </c>
      <c r="D223" s="33">
        <v>52.9</v>
      </c>
      <c r="E223" s="34">
        <v>5342.9</v>
      </c>
    </row>
    <row r="224" spans="1:5" x14ac:dyDescent="0.3">
      <c r="A224" s="20">
        <v>42908</v>
      </c>
      <c r="B224" s="38" t="s">
        <v>1816</v>
      </c>
      <c r="C224" s="32">
        <v>76</v>
      </c>
      <c r="D224" s="33">
        <v>52.9</v>
      </c>
      <c r="E224" s="34">
        <v>4020.4</v>
      </c>
    </row>
    <row r="225" spans="1:5" x14ac:dyDescent="0.3">
      <c r="A225" s="20">
        <v>42908</v>
      </c>
      <c r="B225" s="38" t="s">
        <v>1817</v>
      </c>
      <c r="C225" s="32">
        <v>100</v>
      </c>
      <c r="D225" s="33">
        <v>52.87</v>
      </c>
      <c r="E225" s="34">
        <v>5287</v>
      </c>
    </row>
    <row r="226" spans="1:5" x14ac:dyDescent="0.3">
      <c r="A226" s="20">
        <v>42908</v>
      </c>
      <c r="B226" s="38" t="s">
        <v>1818</v>
      </c>
      <c r="C226" s="32">
        <v>100</v>
      </c>
      <c r="D226" s="33">
        <v>52.96</v>
      </c>
      <c r="E226" s="34">
        <v>5296</v>
      </c>
    </row>
    <row r="227" spans="1:5" x14ac:dyDescent="0.3">
      <c r="A227" s="20">
        <v>42908</v>
      </c>
      <c r="B227" s="38" t="s">
        <v>1583</v>
      </c>
      <c r="C227" s="32">
        <v>403</v>
      </c>
      <c r="D227" s="33">
        <v>52.9</v>
      </c>
      <c r="E227" s="34">
        <v>21318.7</v>
      </c>
    </row>
    <row r="228" spans="1:5" x14ac:dyDescent="0.3">
      <c r="A228" s="20">
        <v>42908</v>
      </c>
      <c r="B228" s="38" t="s">
        <v>1583</v>
      </c>
      <c r="C228" s="32">
        <v>42</v>
      </c>
      <c r="D228" s="33">
        <v>52.9</v>
      </c>
      <c r="E228" s="34">
        <v>2221.7999999999997</v>
      </c>
    </row>
    <row r="229" spans="1:5" x14ac:dyDescent="0.3">
      <c r="A229" s="20">
        <v>42908</v>
      </c>
      <c r="B229" s="38" t="s">
        <v>1583</v>
      </c>
      <c r="C229" s="32">
        <v>55</v>
      </c>
      <c r="D229" s="33">
        <v>52.9</v>
      </c>
      <c r="E229" s="34">
        <v>2909.5</v>
      </c>
    </row>
    <row r="230" spans="1:5" x14ac:dyDescent="0.3">
      <c r="A230" s="20">
        <v>42908</v>
      </c>
      <c r="B230" s="38" t="s">
        <v>1819</v>
      </c>
      <c r="C230" s="32">
        <v>1000</v>
      </c>
      <c r="D230" s="33">
        <v>52.8</v>
      </c>
      <c r="E230" s="34">
        <v>52800</v>
      </c>
    </row>
    <row r="231" spans="1:5" x14ac:dyDescent="0.3">
      <c r="A231" s="20">
        <v>42908</v>
      </c>
      <c r="B231" s="38" t="s">
        <v>1820</v>
      </c>
      <c r="C231" s="32">
        <v>243</v>
      </c>
      <c r="D231" s="33">
        <v>52.81</v>
      </c>
      <c r="E231" s="34">
        <v>12832.83</v>
      </c>
    </row>
    <row r="232" spans="1:5" x14ac:dyDescent="0.3">
      <c r="A232" s="20">
        <v>42908</v>
      </c>
      <c r="B232" s="38" t="s">
        <v>1821</v>
      </c>
      <c r="C232" s="32">
        <v>171</v>
      </c>
      <c r="D232" s="33">
        <v>52.81</v>
      </c>
      <c r="E232" s="34">
        <v>9030.51</v>
      </c>
    </row>
    <row r="233" spans="1:5" x14ac:dyDescent="0.3">
      <c r="A233" s="20">
        <v>42908</v>
      </c>
      <c r="B233" s="38" t="s">
        <v>1821</v>
      </c>
      <c r="C233" s="32">
        <v>86</v>
      </c>
      <c r="D233" s="33">
        <v>52.81</v>
      </c>
      <c r="E233" s="34">
        <v>4541.66</v>
      </c>
    </row>
    <row r="234" spans="1:5" x14ac:dyDescent="0.3">
      <c r="A234" s="20">
        <v>42908</v>
      </c>
      <c r="B234" s="38" t="s">
        <v>1822</v>
      </c>
      <c r="C234" s="32">
        <v>418</v>
      </c>
      <c r="D234" s="33">
        <v>52.8</v>
      </c>
      <c r="E234" s="34">
        <v>22070.399999999998</v>
      </c>
    </row>
    <row r="235" spans="1:5" x14ac:dyDescent="0.3">
      <c r="A235" s="20">
        <v>42908</v>
      </c>
      <c r="B235" s="38" t="s">
        <v>1823</v>
      </c>
      <c r="C235" s="32">
        <v>61</v>
      </c>
      <c r="D235" s="33">
        <v>52.8</v>
      </c>
      <c r="E235" s="34">
        <v>3220.7999999999997</v>
      </c>
    </row>
    <row r="236" spans="1:5" x14ac:dyDescent="0.3">
      <c r="A236" s="20">
        <v>42908</v>
      </c>
      <c r="B236" s="38" t="s">
        <v>1823</v>
      </c>
      <c r="C236" s="32">
        <v>21</v>
      </c>
      <c r="D236" s="33">
        <v>52.8</v>
      </c>
      <c r="E236" s="34">
        <v>1108.8</v>
      </c>
    </row>
    <row r="237" spans="1:5" x14ac:dyDescent="0.3">
      <c r="A237" s="20">
        <v>42908</v>
      </c>
      <c r="B237" s="38" t="s">
        <v>1824</v>
      </c>
      <c r="C237" s="32">
        <v>246</v>
      </c>
      <c r="D237" s="33">
        <v>52.74</v>
      </c>
      <c r="E237" s="34">
        <v>12974.04</v>
      </c>
    </row>
    <row r="238" spans="1:5" x14ac:dyDescent="0.3">
      <c r="A238" s="20">
        <v>42908</v>
      </c>
      <c r="B238" s="38" t="s">
        <v>1824</v>
      </c>
      <c r="C238" s="32">
        <v>3</v>
      </c>
      <c r="D238" s="33">
        <v>52.74</v>
      </c>
      <c r="E238" s="34">
        <v>158.22</v>
      </c>
    </row>
    <row r="239" spans="1:5" x14ac:dyDescent="0.3">
      <c r="A239" s="20">
        <v>42908</v>
      </c>
      <c r="B239" s="38" t="s">
        <v>1824</v>
      </c>
      <c r="C239" s="32">
        <v>4</v>
      </c>
      <c r="D239" s="33">
        <v>52.74</v>
      </c>
      <c r="E239" s="34">
        <v>210.96</v>
      </c>
    </row>
    <row r="240" spans="1:5" x14ac:dyDescent="0.3">
      <c r="A240" s="20">
        <v>42908</v>
      </c>
      <c r="B240" s="38" t="s">
        <v>1522</v>
      </c>
      <c r="C240" s="32">
        <v>86</v>
      </c>
      <c r="D240" s="33">
        <v>52.74</v>
      </c>
      <c r="E240" s="34">
        <v>4535.6400000000003</v>
      </c>
    </row>
    <row r="241" spans="1:5" x14ac:dyDescent="0.3">
      <c r="A241" s="20">
        <v>42908</v>
      </c>
      <c r="B241" s="38" t="s">
        <v>1825</v>
      </c>
      <c r="C241" s="32">
        <v>161</v>
      </c>
      <c r="D241" s="33">
        <v>52.77</v>
      </c>
      <c r="E241" s="34">
        <v>8495.9700000000012</v>
      </c>
    </row>
    <row r="242" spans="1:5" x14ac:dyDescent="0.3">
      <c r="A242" s="20">
        <v>42908</v>
      </c>
      <c r="B242" s="38" t="s">
        <v>1826</v>
      </c>
      <c r="C242" s="32">
        <v>36</v>
      </c>
      <c r="D242" s="33">
        <v>52.75</v>
      </c>
      <c r="E242" s="34">
        <v>1899</v>
      </c>
    </row>
    <row r="243" spans="1:5" x14ac:dyDescent="0.3">
      <c r="A243" s="20">
        <v>42908</v>
      </c>
      <c r="B243" s="38" t="s">
        <v>1826</v>
      </c>
      <c r="C243" s="32">
        <v>24</v>
      </c>
      <c r="D243" s="33">
        <v>52.75</v>
      </c>
      <c r="E243" s="34">
        <v>1266</v>
      </c>
    </row>
    <row r="244" spans="1:5" x14ac:dyDescent="0.3">
      <c r="A244" s="20">
        <v>42908</v>
      </c>
      <c r="B244" s="38" t="s">
        <v>1826</v>
      </c>
      <c r="C244" s="32">
        <v>21</v>
      </c>
      <c r="D244" s="33">
        <v>52.75</v>
      </c>
      <c r="E244" s="34">
        <v>1107.75</v>
      </c>
    </row>
    <row r="245" spans="1:5" x14ac:dyDescent="0.3">
      <c r="A245" s="20">
        <v>42908</v>
      </c>
      <c r="B245" s="38" t="s">
        <v>1430</v>
      </c>
      <c r="C245" s="32">
        <v>41</v>
      </c>
      <c r="D245" s="33">
        <v>52.8</v>
      </c>
      <c r="E245" s="34">
        <v>2164.7999999999997</v>
      </c>
    </row>
    <row r="246" spans="1:5" x14ac:dyDescent="0.3">
      <c r="A246" s="20">
        <v>42908</v>
      </c>
      <c r="B246" s="38" t="s">
        <v>1430</v>
      </c>
      <c r="C246" s="32">
        <v>79</v>
      </c>
      <c r="D246" s="33">
        <v>52.8</v>
      </c>
      <c r="E246" s="34">
        <v>4171.2</v>
      </c>
    </row>
    <row r="247" spans="1:5" x14ac:dyDescent="0.3">
      <c r="A247" s="20">
        <v>42908</v>
      </c>
      <c r="B247" s="38" t="s">
        <v>1827</v>
      </c>
      <c r="C247" s="32">
        <v>61</v>
      </c>
      <c r="D247" s="33">
        <v>52.8</v>
      </c>
      <c r="E247" s="34">
        <v>3220.7999999999997</v>
      </c>
    </row>
    <row r="248" spans="1:5" x14ac:dyDescent="0.3">
      <c r="A248" s="20">
        <v>42908</v>
      </c>
      <c r="B248" s="38" t="s">
        <v>1828</v>
      </c>
      <c r="C248" s="32">
        <v>352</v>
      </c>
      <c r="D248" s="33">
        <v>52.94</v>
      </c>
      <c r="E248" s="34">
        <v>18634.879999999997</v>
      </c>
    </row>
    <row r="249" spans="1:5" x14ac:dyDescent="0.3">
      <c r="A249" s="20">
        <v>42908</v>
      </c>
      <c r="B249" s="38" t="s">
        <v>1829</v>
      </c>
      <c r="C249" s="32">
        <v>190</v>
      </c>
      <c r="D249" s="33">
        <v>52.94</v>
      </c>
      <c r="E249" s="34">
        <v>10058.6</v>
      </c>
    </row>
    <row r="250" spans="1:5" x14ac:dyDescent="0.3">
      <c r="A250" s="20">
        <v>42908</v>
      </c>
      <c r="B250" s="38" t="s">
        <v>1829</v>
      </c>
      <c r="C250" s="32">
        <v>50</v>
      </c>
      <c r="D250" s="33">
        <v>52.94</v>
      </c>
      <c r="E250" s="34">
        <v>2647</v>
      </c>
    </row>
    <row r="251" spans="1:5" x14ac:dyDescent="0.3">
      <c r="A251" s="20">
        <v>42908</v>
      </c>
      <c r="B251" s="38" t="s">
        <v>1829</v>
      </c>
      <c r="C251" s="32">
        <v>134</v>
      </c>
      <c r="D251" s="33">
        <v>52.94</v>
      </c>
      <c r="E251" s="34">
        <v>7093.96</v>
      </c>
    </row>
    <row r="252" spans="1:5" x14ac:dyDescent="0.3">
      <c r="A252" s="20">
        <v>42908</v>
      </c>
      <c r="B252" s="38" t="s">
        <v>1829</v>
      </c>
      <c r="C252" s="32">
        <v>233</v>
      </c>
      <c r="D252" s="33">
        <v>52.94</v>
      </c>
      <c r="E252" s="34">
        <v>12335.019999999999</v>
      </c>
    </row>
    <row r="253" spans="1:5" x14ac:dyDescent="0.3">
      <c r="A253" s="20">
        <v>42908</v>
      </c>
      <c r="B253" s="38" t="s">
        <v>1829</v>
      </c>
      <c r="C253" s="32">
        <v>147</v>
      </c>
      <c r="D253" s="33">
        <v>52.94</v>
      </c>
      <c r="E253" s="34">
        <v>7782.1799999999994</v>
      </c>
    </row>
    <row r="254" spans="1:5" x14ac:dyDescent="0.3">
      <c r="A254" s="20">
        <v>42908</v>
      </c>
      <c r="B254" s="38" t="s">
        <v>1829</v>
      </c>
      <c r="C254" s="32">
        <v>132</v>
      </c>
      <c r="D254" s="33">
        <v>52.94</v>
      </c>
      <c r="E254" s="34">
        <v>6988.08</v>
      </c>
    </row>
    <row r="255" spans="1:5" x14ac:dyDescent="0.3">
      <c r="A255" s="20">
        <v>42909</v>
      </c>
      <c r="B255" s="38" t="s">
        <v>1830</v>
      </c>
      <c r="C255" s="32">
        <v>108</v>
      </c>
      <c r="D255" s="33">
        <v>52.94</v>
      </c>
      <c r="E255" s="34">
        <v>5717.5199999999995</v>
      </c>
    </row>
    <row r="256" spans="1:5" x14ac:dyDescent="0.3">
      <c r="A256" s="20">
        <v>42909</v>
      </c>
      <c r="B256" s="38" t="s">
        <v>1830</v>
      </c>
      <c r="C256" s="32">
        <v>142</v>
      </c>
      <c r="D256" s="33">
        <v>52.94</v>
      </c>
      <c r="E256" s="34">
        <v>7517.48</v>
      </c>
    </row>
    <row r="257" spans="1:5" x14ac:dyDescent="0.3">
      <c r="A257" s="20">
        <v>42909</v>
      </c>
      <c r="B257" s="38" t="s">
        <v>1831</v>
      </c>
      <c r="C257" s="32">
        <v>5</v>
      </c>
      <c r="D257" s="33">
        <v>52.94</v>
      </c>
      <c r="E257" s="34">
        <v>264.7</v>
      </c>
    </row>
    <row r="258" spans="1:5" x14ac:dyDescent="0.3">
      <c r="A258" s="20">
        <v>42909</v>
      </c>
      <c r="B258" s="38" t="s">
        <v>1831</v>
      </c>
      <c r="C258" s="32">
        <v>245</v>
      </c>
      <c r="D258" s="33">
        <v>52.94</v>
      </c>
      <c r="E258" s="34">
        <v>12970.3</v>
      </c>
    </row>
    <row r="259" spans="1:5" x14ac:dyDescent="0.3">
      <c r="A259" s="20">
        <v>42909</v>
      </c>
      <c r="B259" s="38" t="s">
        <v>1832</v>
      </c>
      <c r="C259" s="32">
        <v>250</v>
      </c>
      <c r="D259" s="33">
        <v>52.94</v>
      </c>
      <c r="E259" s="34">
        <v>13235</v>
      </c>
    </row>
    <row r="260" spans="1:5" x14ac:dyDescent="0.3">
      <c r="A260" s="20">
        <v>42909</v>
      </c>
      <c r="B260" s="38" t="s">
        <v>1833</v>
      </c>
      <c r="C260" s="32">
        <v>4</v>
      </c>
      <c r="D260" s="33">
        <v>52.92</v>
      </c>
      <c r="E260" s="34">
        <v>211.68</v>
      </c>
    </row>
    <row r="261" spans="1:5" x14ac:dyDescent="0.3">
      <c r="A261" s="20">
        <v>42909</v>
      </c>
      <c r="B261" s="38" t="s">
        <v>1833</v>
      </c>
      <c r="C261" s="32">
        <v>30</v>
      </c>
      <c r="D261" s="33">
        <v>52.92</v>
      </c>
      <c r="E261" s="34">
        <v>1587.6000000000001</v>
      </c>
    </row>
    <row r="262" spans="1:5" x14ac:dyDescent="0.3">
      <c r="A262" s="20">
        <v>42909</v>
      </c>
      <c r="B262" s="38" t="s">
        <v>1833</v>
      </c>
      <c r="C262" s="32">
        <v>51</v>
      </c>
      <c r="D262" s="33">
        <v>52.92</v>
      </c>
      <c r="E262" s="34">
        <v>2698.92</v>
      </c>
    </row>
    <row r="263" spans="1:5" x14ac:dyDescent="0.3">
      <c r="A263" s="20">
        <v>42909</v>
      </c>
      <c r="B263" s="38" t="s">
        <v>1833</v>
      </c>
      <c r="C263" s="32">
        <v>70</v>
      </c>
      <c r="D263" s="33">
        <v>52.92</v>
      </c>
      <c r="E263" s="34">
        <v>3704.4</v>
      </c>
    </row>
    <row r="264" spans="1:5" x14ac:dyDescent="0.3">
      <c r="A264" s="20">
        <v>42909</v>
      </c>
      <c r="B264" s="38" t="s">
        <v>1833</v>
      </c>
      <c r="C264" s="32">
        <v>50</v>
      </c>
      <c r="D264" s="33">
        <v>52.92</v>
      </c>
      <c r="E264" s="34">
        <v>2646</v>
      </c>
    </row>
    <row r="265" spans="1:5" x14ac:dyDescent="0.3">
      <c r="A265" s="20">
        <v>42909</v>
      </c>
      <c r="B265" s="38" t="s">
        <v>1833</v>
      </c>
      <c r="C265" s="32">
        <v>45</v>
      </c>
      <c r="D265" s="33">
        <v>52.92</v>
      </c>
      <c r="E265" s="34">
        <v>2381.4</v>
      </c>
    </row>
    <row r="266" spans="1:5" x14ac:dyDescent="0.3">
      <c r="A266" s="20">
        <v>42909</v>
      </c>
      <c r="B266" s="38" t="s">
        <v>1834</v>
      </c>
      <c r="C266" s="32">
        <v>401</v>
      </c>
      <c r="D266" s="33">
        <v>52.86</v>
      </c>
      <c r="E266" s="34">
        <v>21196.86</v>
      </c>
    </row>
    <row r="267" spans="1:5" x14ac:dyDescent="0.3">
      <c r="A267" s="20">
        <v>42909</v>
      </c>
      <c r="B267" s="38" t="s">
        <v>1835</v>
      </c>
      <c r="C267" s="32">
        <v>99</v>
      </c>
      <c r="D267" s="33">
        <v>52.86</v>
      </c>
      <c r="E267" s="34">
        <v>5233.1400000000003</v>
      </c>
    </row>
    <row r="268" spans="1:5" x14ac:dyDescent="0.3">
      <c r="A268" s="20"/>
      <c r="B268" s="38"/>
      <c r="C268" s="32"/>
      <c r="D268" s="33"/>
      <c r="E268" s="34"/>
    </row>
    <row r="269" spans="1:5" x14ac:dyDescent="0.3">
      <c r="A269" s="20"/>
      <c r="B269" s="38"/>
      <c r="C269" s="32"/>
      <c r="D269" s="33"/>
      <c r="E269" s="34"/>
    </row>
    <row r="270" spans="1:5" x14ac:dyDescent="0.3">
      <c r="A270" s="20"/>
      <c r="B270" s="38"/>
      <c r="C270" s="32"/>
      <c r="D270" s="33"/>
      <c r="E270" s="34"/>
    </row>
    <row r="271" spans="1:5" x14ac:dyDescent="0.3">
      <c r="A271" s="20"/>
      <c r="B271" s="38"/>
      <c r="C271" s="32"/>
      <c r="D271" s="33"/>
      <c r="E271" s="34"/>
    </row>
    <row r="272" spans="1:5" x14ac:dyDescent="0.3">
      <c r="A272" s="20"/>
      <c r="B272" s="38"/>
      <c r="C272" s="32"/>
      <c r="D272" s="33"/>
      <c r="E272" s="34"/>
    </row>
    <row r="273" spans="1:5" x14ac:dyDescent="0.3">
      <c r="A273" s="20"/>
      <c r="B273" s="38"/>
      <c r="C273" s="32"/>
      <c r="D273" s="33"/>
      <c r="E273" s="34"/>
    </row>
    <row r="274" spans="1:5" x14ac:dyDescent="0.3">
      <c r="A274" s="20"/>
      <c r="B274" s="38"/>
      <c r="C274" s="32"/>
      <c r="D274" s="33"/>
      <c r="E274" s="34"/>
    </row>
    <row r="275" spans="1:5" x14ac:dyDescent="0.3">
      <c r="A275" s="20"/>
      <c r="B275" s="38"/>
      <c r="C275" s="32"/>
      <c r="D275" s="33"/>
      <c r="E275" s="34"/>
    </row>
    <row r="276" spans="1:5" x14ac:dyDescent="0.3">
      <c r="A276" s="20"/>
      <c r="B276" s="38"/>
      <c r="C276" s="32"/>
      <c r="D276" s="33"/>
      <c r="E276" s="34"/>
    </row>
    <row r="277" spans="1:5" x14ac:dyDescent="0.3">
      <c r="A277" s="20"/>
      <c r="B277" s="38"/>
      <c r="C277" s="32"/>
      <c r="D277" s="33"/>
      <c r="E277" s="34"/>
    </row>
    <row r="278" spans="1:5" x14ac:dyDescent="0.3">
      <c r="A278" s="20"/>
      <c r="B278" s="38"/>
      <c r="C278" s="32"/>
      <c r="D278" s="33"/>
      <c r="E278" s="34"/>
    </row>
    <row r="279" spans="1:5" x14ac:dyDescent="0.3">
      <c r="A279" s="20"/>
      <c r="B279" s="38"/>
      <c r="C279" s="32"/>
      <c r="D279" s="33"/>
      <c r="E279" s="34"/>
    </row>
    <row r="280" spans="1:5" x14ac:dyDescent="0.3">
      <c r="A280" s="20"/>
      <c r="B280" s="38"/>
      <c r="C280" s="32"/>
      <c r="D280" s="33"/>
      <c r="E280" s="34"/>
    </row>
    <row r="281" spans="1:5" x14ac:dyDescent="0.3">
      <c r="A281" s="20"/>
      <c r="B281" s="38"/>
      <c r="C281" s="32"/>
      <c r="D281" s="33"/>
      <c r="E281" s="34"/>
    </row>
    <row r="282" spans="1:5" x14ac:dyDescent="0.3">
      <c r="A282" s="20"/>
      <c r="B282" s="38"/>
      <c r="C282" s="32"/>
      <c r="D282" s="33"/>
      <c r="E282" s="34"/>
    </row>
    <row r="283" spans="1:5" x14ac:dyDescent="0.3">
      <c r="A283" s="20"/>
      <c r="B283" s="38"/>
      <c r="C283" s="32"/>
      <c r="D283" s="33"/>
      <c r="E283" s="34"/>
    </row>
    <row r="284" spans="1:5" x14ac:dyDescent="0.3">
      <c r="A284" s="20"/>
      <c r="B284" s="38"/>
      <c r="C284" s="32"/>
      <c r="D284" s="33"/>
      <c r="E284" s="34"/>
    </row>
    <row r="285" spans="1:5" x14ac:dyDescent="0.3">
      <c r="A285" s="20"/>
      <c r="B285" s="38"/>
      <c r="C285" s="32"/>
      <c r="D285" s="33"/>
      <c r="E285" s="34"/>
    </row>
    <row r="286" spans="1:5" x14ac:dyDescent="0.3">
      <c r="A286" s="20"/>
      <c r="B286" s="38"/>
      <c r="C286" s="32"/>
      <c r="D286" s="33"/>
      <c r="E286" s="34"/>
    </row>
    <row r="287" spans="1:5" x14ac:dyDescent="0.3">
      <c r="A287" s="20"/>
      <c r="B287" s="38"/>
      <c r="C287" s="32"/>
      <c r="D287" s="33"/>
      <c r="E287" s="34"/>
    </row>
    <row r="288" spans="1:5" x14ac:dyDescent="0.3">
      <c r="A288" s="20"/>
      <c r="B288" s="38"/>
      <c r="C288" s="32"/>
      <c r="D288" s="33"/>
      <c r="E288" s="34"/>
    </row>
    <row r="289" spans="1:5" x14ac:dyDescent="0.3">
      <c r="A289" s="20"/>
      <c r="B289" s="38"/>
      <c r="C289" s="32"/>
      <c r="D289" s="33"/>
      <c r="E289" s="34"/>
    </row>
    <row r="290" spans="1:5" x14ac:dyDescent="0.3">
      <c r="A290" s="20"/>
      <c r="B290" s="38"/>
      <c r="C290" s="32"/>
      <c r="D290" s="33"/>
      <c r="E290" s="34"/>
    </row>
    <row r="291" spans="1:5" x14ac:dyDescent="0.3">
      <c r="A291" s="20"/>
      <c r="B291" s="38"/>
      <c r="C291" s="32"/>
      <c r="D291" s="33"/>
      <c r="E291" s="34"/>
    </row>
    <row r="292" spans="1:5" x14ac:dyDescent="0.3">
      <c r="A292" s="20"/>
      <c r="B292" s="38"/>
      <c r="C292" s="32"/>
      <c r="D292" s="33"/>
      <c r="E292" s="34"/>
    </row>
    <row r="293" spans="1:5" x14ac:dyDescent="0.3">
      <c r="A293" s="20"/>
      <c r="B293" s="38"/>
      <c r="C293" s="32"/>
      <c r="D293" s="33"/>
      <c r="E293" s="34"/>
    </row>
    <row r="294" spans="1:5" x14ac:dyDescent="0.3">
      <c r="A294" s="20"/>
      <c r="B294" s="38"/>
      <c r="C294" s="32"/>
      <c r="D294" s="33"/>
      <c r="E294" s="34"/>
    </row>
    <row r="295" spans="1:5" x14ac:dyDescent="0.3">
      <c r="A295" s="20"/>
      <c r="B295" s="38"/>
      <c r="C295" s="32"/>
      <c r="D295" s="33"/>
      <c r="E295" s="34"/>
    </row>
    <row r="296" spans="1:5" x14ac:dyDescent="0.3">
      <c r="A296" s="20"/>
      <c r="B296" s="38"/>
      <c r="C296" s="32"/>
      <c r="D296" s="33"/>
      <c r="E296" s="34"/>
    </row>
    <row r="297" spans="1:5" x14ac:dyDescent="0.3">
      <c r="A297" s="20"/>
      <c r="B297" s="38"/>
      <c r="C297" s="32"/>
      <c r="D297" s="33"/>
      <c r="E297" s="34"/>
    </row>
    <row r="298" spans="1:5" x14ac:dyDescent="0.3">
      <c r="A298" s="20"/>
      <c r="B298" s="38"/>
      <c r="C298" s="32"/>
      <c r="D298" s="33"/>
      <c r="E298" s="34"/>
    </row>
    <row r="299" spans="1:5" x14ac:dyDescent="0.3">
      <c r="A299" s="20"/>
      <c r="B299" s="38"/>
      <c r="C299" s="32"/>
      <c r="D299" s="33"/>
      <c r="E299" s="34"/>
    </row>
    <row r="300" spans="1:5" x14ac:dyDescent="0.3">
      <c r="A300" s="20"/>
      <c r="B300" s="38"/>
      <c r="C300" s="32"/>
      <c r="D300" s="33"/>
      <c r="E300" s="34"/>
    </row>
    <row r="301" spans="1:5" x14ac:dyDescent="0.3">
      <c r="A301" s="20"/>
      <c r="B301" s="38"/>
      <c r="C301" s="32"/>
      <c r="D301" s="33"/>
      <c r="E301" s="34"/>
    </row>
    <row r="302" spans="1:5" x14ac:dyDescent="0.3">
      <c r="A302" s="20"/>
      <c r="B302" s="38"/>
      <c r="C302" s="32"/>
      <c r="D302" s="33"/>
      <c r="E302" s="34"/>
    </row>
    <row r="303" spans="1:5" x14ac:dyDescent="0.3">
      <c r="A303" s="20"/>
      <c r="B303" s="38"/>
      <c r="C303" s="32"/>
      <c r="D303" s="33"/>
      <c r="E303" s="34"/>
    </row>
    <row r="304" spans="1:5" x14ac:dyDescent="0.3">
      <c r="A304" s="20"/>
      <c r="B304" s="38"/>
      <c r="C304" s="32"/>
      <c r="D304" s="33"/>
      <c r="E304" s="34"/>
    </row>
    <row r="305" spans="1:5" x14ac:dyDescent="0.3">
      <c r="A305" s="20"/>
      <c r="B305" s="38"/>
      <c r="C305" s="32"/>
      <c r="D305" s="33"/>
      <c r="E305" s="34"/>
    </row>
    <row r="306" spans="1:5" x14ac:dyDescent="0.3">
      <c r="A306" s="20"/>
      <c r="B306" s="38"/>
      <c r="C306" s="32"/>
      <c r="D306" s="33"/>
      <c r="E306" s="34"/>
    </row>
    <row r="307" spans="1:5" x14ac:dyDescent="0.3">
      <c r="A307" s="20"/>
      <c r="B307" s="38"/>
      <c r="C307" s="32"/>
      <c r="D307" s="33"/>
      <c r="E307" s="34"/>
    </row>
    <row r="308" spans="1:5" x14ac:dyDescent="0.3">
      <c r="A308" s="20"/>
      <c r="B308" s="38"/>
      <c r="C308" s="32"/>
      <c r="D308" s="33"/>
      <c r="E308" s="34"/>
    </row>
    <row r="309" spans="1:5" x14ac:dyDescent="0.3">
      <c r="A309" s="20"/>
      <c r="B309" s="38"/>
      <c r="C309" s="32"/>
      <c r="D309" s="33"/>
      <c r="E309" s="34"/>
    </row>
    <row r="310" spans="1:5" x14ac:dyDescent="0.3">
      <c r="A310" s="20"/>
      <c r="B310" s="38"/>
      <c r="C310" s="32"/>
      <c r="D310" s="33"/>
      <c r="E310" s="34"/>
    </row>
    <row r="311" spans="1:5" x14ac:dyDescent="0.3">
      <c r="A311" s="20"/>
      <c r="B311" s="38"/>
      <c r="C311" s="32"/>
      <c r="D311" s="33"/>
      <c r="E311" s="34"/>
    </row>
    <row r="312" spans="1:5" x14ac:dyDescent="0.3">
      <c r="A312" s="20"/>
      <c r="B312" s="38"/>
      <c r="C312" s="32"/>
      <c r="D312" s="33"/>
      <c r="E312" s="34"/>
    </row>
    <row r="313" spans="1:5" x14ac:dyDescent="0.3">
      <c r="A313" s="20"/>
      <c r="B313" s="38"/>
      <c r="C313" s="32"/>
      <c r="D313" s="33"/>
      <c r="E313" s="34"/>
    </row>
    <row r="314" spans="1:5" x14ac:dyDescent="0.3">
      <c r="A314" s="20"/>
      <c r="B314" s="38"/>
      <c r="C314" s="32"/>
      <c r="D314" s="33"/>
      <c r="E314" s="34"/>
    </row>
    <row r="315" spans="1:5" x14ac:dyDescent="0.3">
      <c r="A315" s="20"/>
      <c r="B315" s="38"/>
      <c r="C315" s="32"/>
      <c r="D315" s="33"/>
      <c r="E315" s="34"/>
    </row>
    <row r="316" spans="1:5" x14ac:dyDescent="0.3">
      <c r="A316" s="20"/>
      <c r="B316" s="38"/>
      <c r="C316" s="32"/>
      <c r="D316" s="33"/>
      <c r="E316" s="34"/>
    </row>
    <row r="317" spans="1:5" x14ac:dyDescent="0.3">
      <c r="A317" s="20"/>
      <c r="B317" s="38"/>
      <c r="C317" s="32"/>
      <c r="D317" s="33"/>
      <c r="E317" s="34"/>
    </row>
    <row r="318" spans="1:5" x14ac:dyDescent="0.3">
      <c r="A318" s="20"/>
      <c r="B318" s="38"/>
      <c r="C318" s="32"/>
      <c r="D318" s="33"/>
      <c r="E318" s="34"/>
    </row>
    <row r="319" spans="1:5" x14ac:dyDescent="0.3">
      <c r="A319" s="20"/>
      <c r="B319" s="38"/>
      <c r="C319" s="32"/>
      <c r="D319" s="33"/>
      <c r="E319" s="34"/>
    </row>
    <row r="320" spans="1:5" x14ac:dyDescent="0.3">
      <c r="A320" s="20"/>
      <c r="B320" s="38"/>
      <c r="C320" s="32"/>
      <c r="D320" s="33"/>
      <c r="E320" s="34"/>
    </row>
    <row r="321" spans="1:5" x14ac:dyDescent="0.3">
      <c r="A321" s="20"/>
      <c r="B321" s="38"/>
      <c r="C321" s="32"/>
      <c r="D321" s="33"/>
      <c r="E321" s="34"/>
    </row>
    <row r="322" spans="1:5" x14ac:dyDescent="0.3">
      <c r="A322" s="20"/>
      <c r="B322" s="38"/>
      <c r="C322" s="32"/>
      <c r="D322" s="33"/>
      <c r="E322" s="34"/>
    </row>
    <row r="323" spans="1:5" x14ac:dyDescent="0.3">
      <c r="A323" s="20"/>
      <c r="B323" s="38"/>
      <c r="C323" s="32"/>
      <c r="D323" s="33"/>
      <c r="E323" s="34"/>
    </row>
    <row r="324" spans="1:5" x14ac:dyDescent="0.3">
      <c r="A324" s="20"/>
      <c r="B324" s="38"/>
      <c r="C324" s="32"/>
      <c r="D324" s="33"/>
      <c r="E324" s="34"/>
    </row>
    <row r="325" spans="1:5" x14ac:dyDescent="0.3">
      <c r="A325" s="20"/>
      <c r="B325" s="38"/>
      <c r="C325" s="32"/>
      <c r="D325" s="33"/>
      <c r="E325" s="34"/>
    </row>
    <row r="326" spans="1:5" x14ac:dyDescent="0.3">
      <c r="A326" s="20"/>
      <c r="B326" s="38"/>
      <c r="C326" s="32"/>
      <c r="D326" s="33"/>
      <c r="E326" s="34"/>
    </row>
    <row r="327" spans="1:5" x14ac:dyDescent="0.3">
      <c r="A327" s="20"/>
      <c r="B327" s="38"/>
      <c r="C327" s="32"/>
      <c r="D327" s="33"/>
      <c r="E327" s="34"/>
    </row>
    <row r="328" spans="1:5" x14ac:dyDescent="0.3">
      <c r="A328" s="20"/>
      <c r="B328" s="38"/>
      <c r="C328" s="32"/>
      <c r="D328" s="33"/>
      <c r="E328" s="34"/>
    </row>
    <row r="329" spans="1:5" x14ac:dyDescent="0.3">
      <c r="A329" s="20"/>
      <c r="B329" s="38"/>
      <c r="C329" s="32"/>
      <c r="D329" s="33"/>
      <c r="E329" s="34"/>
    </row>
    <row r="330" spans="1:5" x14ac:dyDescent="0.3">
      <c r="A330" s="20"/>
      <c r="B330" s="38"/>
      <c r="C330" s="32"/>
      <c r="D330" s="33"/>
      <c r="E330" s="34"/>
    </row>
    <row r="331" spans="1:5" x14ac:dyDescent="0.3">
      <c r="A331" s="20"/>
      <c r="B331" s="38"/>
      <c r="C331" s="32"/>
      <c r="D331" s="33"/>
      <c r="E331" s="34"/>
    </row>
    <row r="332" spans="1:5" x14ac:dyDescent="0.3">
      <c r="A332" s="20"/>
      <c r="B332" s="38"/>
      <c r="C332" s="32"/>
      <c r="D332" s="33"/>
      <c r="E332" s="34"/>
    </row>
    <row r="333" spans="1:5" x14ac:dyDescent="0.3">
      <c r="A333" s="20"/>
      <c r="B333" s="38"/>
      <c r="C333" s="32"/>
      <c r="D333" s="33"/>
      <c r="E333" s="34"/>
    </row>
    <row r="334" spans="1:5" x14ac:dyDescent="0.3">
      <c r="A334" s="20"/>
      <c r="B334" s="38"/>
      <c r="C334" s="32"/>
      <c r="D334" s="33"/>
      <c r="E334" s="34"/>
    </row>
    <row r="335" spans="1:5" x14ac:dyDescent="0.3">
      <c r="A335" s="20"/>
      <c r="B335" s="38"/>
      <c r="C335" s="32"/>
      <c r="D335" s="33"/>
      <c r="E335" s="34"/>
    </row>
    <row r="336" spans="1:5" x14ac:dyDescent="0.3">
      <c r="A336" s="20"/>
      <c r="B336" s="38"/>
      <c r="C336" s="32"/>
      <c r="D336" s="33"/>
      <c r="E336" s="34"/>
    </row>
    <row r="337" spans="1:5" x14ac:dyDescent="0.3">
      <c r="A337" s="20"/>
      <c r="B337" s="38"/>
      <c r="C337" s="32"/>
      <c r="D337" s="33"/>
      <c r="E337" s="34"/>
    </row>
    <row r="338" spans="1:5" x14ac:dyDescent="0.3">
      <c r="A338" s="20"/>
      <c r="B338" s="38"/>
      <c r="C338" s="32"/>
      <c r="D338" s="33"/>
      <c r="E338" s="34"/>
    </row>
    <row r="339" spans="1:5" x14ac:dyDescent="0.3">
      <c r="A339" s="20"/>
      <c r="B339" s="38"/>
      <c r="C339" s="32"/>
      <c r="D339" s="33"/>
      <c r="E339" s="34"/>
    </row>
    <row r="340" spans="1:5" x14ac:dyDescent="0.3">
      <c r="A340" s="20"/>
      <c r="B340" s="38"/>
      <c r="C340" s="32"/>
      <c r="D340" s="33"/>
      <c r="E340" s="34"/>
    </row>
    <row r="341" spans="1:5" x14ac:dyDescent="0.3">
      <c r="A341" s="20"/>
      <c r="B341" s="38"/>
      <c r="C341" s="32"/>
      <c r="D341" s="33"/>
      <c r="E341" s="34"/>
    </row>
    <row r="342" spans="1:5" x14ac:dyDescent="0.3">
      <c r="A342" s="20"/>
      <c r="B342" s="38"/>
      <c r="C342" s="32"/>
      <c r="D342" s="33"/>
      <c r="E342" s="34"/>
    </row>
    <row r="343" spans="1:5" x14ac:dyDescent="0.3">
      <c r="A343" s="20"/>
      <c r="B343" s="38"/>
      <c r="C343" s="32"/>
      <c r="D343" s="33"/>
      <c r="E343" s="34"/>
    </row>
    <row r="344" spans="1:5" x14ac:dyDescent="0.3">
      <c r="A344" s="20"/>
      <c r="B344" s="38"/>
      <c r="C344" s="32"/>
      <c r="D344" s="33"/>
      <c r="E344" s="34"/>
    </row>
    <row r="345" spans="1:5" x14ac:dyDescent="0.3">
      <c r="A345" s="20"/>
      <c r="B345" s="38"/>
      <c r="C345" s="32"/>
      <c r="D345" s="33"/>
      <c r="E345" s="34"/>
    </row>
    <row r="346" spans="1:5" x14ac:dyDescent="0.3">
      <c r="A346" s="20"/>
      <c r="B346" s="38"/>
      <c r="C346" s="32"/>
      <c r="D346" s="33"/>
      <c r="E346" s="34"/>
    </row>
    <row r="347" spans="1:5" x14ac:dyDescent="0.3">
      <c r="A347" s="20"/>
      <c r="B347" s="38"/>
      <c r="C347" s="32"/>
      <c r="D347" s="33"/>
      <c r="E347" s="34"/>
    </row>
    <row r="348" spans="1:5" x14ac:dyDescent="0.3">
      <c r="A348" s="20"/>
      <c r="B348" s="38"/>
      <c r="C348" s="32"/>
      <c r="D348" s="33"/>
      <c r="E348" s="34"/>
    </row>
    <row r="349" spans="1:5" x14ac:dyDescent="0.3">
      <c r="A349" s="20"/>
      <c r="B349" s="38"/>
      <c r="C349" s="32"/>
      <c r="D349" s="33"/>
      <c r="E349" s="34"/>
    </row>
    <row r="350" spans="1:5" x14ac:dyDescent="0.3">
      <c r="A350" s="20"/>
      <c r="B350" s="38"/>
      <c r="C350" s="32"/>
      <c r="D350" s="33"/>
      <c r="E350" s="34"/>
    </row>
    <row r="351" spans="1:5" x14ac:dyDescent="0.3">
      <c r="A351" s="20"/>
      <c r="B351" s="38"/>
      <c r="C351" s="32"/>
      <c r="D351" s="33"/>
      <c r="E351" s="34"/>
    </row>
    <row r="352" spans="1:5" x14ac:dyDescent="0.3">
      <c r="A352" s="20"/>
      <c r="B352" s="38"/>
      <c r="C352" s="32"/>
      <c r="D352" s="33"/>
      <c r="E352" s="34"/>
    </row>
    <row r="353" spans="1:5" x14ac:dyDescent="0.3">
      <c r="A353" s="20"/>
      <c r="B353" s="38"/>
      <c r="C353" s="32"/>
      <c r="D353" s="33"/>
      <c r="E353" s="34"/>
    </row>
    <row r="354" spans="1:5" x14ac:dyDescent="0.3">
      <c r="A354" s="20"/>
      <c r="B354" s="38"/>
      <c r="C354" s="32"/>
      <c r="D354" s="33"/>
      <c r="E354" s="34"/>
    </row>
    <row r="355" spans="1:5" x14ac:dyDescent="0.3">
      <c r="A355" s="20"/>
      <c r="B355" s="38"/>
      <c r="C355" s="32"/>
      <c r="D355" s="33"/>
      <c r="E355" s="34"/>
    </row>
    <row r="356" spans="1:5" x14ac:dyDescent="0.3">
      <c r="A356" s="20"/>
      <c r="B356" s="38"/>
      <c r="C356" s="32"/>
      <c r="D356" s="33"/>
      <c r="E356" s="34"/>
    </row>
    <row r="357" spans="1:5" x14ac:dyDescent="0.3">
      <c r="A357" s="20"/>
      <c r="B357" s="38"/>
      <c r="C357" s="32"/>
      <c r="D357" s="33"/>
      <c r="E357" s="34"/>
    </row>
    <row r="358" spans="1:5" x14ac:dyDescent="0.3">
      <c r="A358" s="20"/>
      <c r="B358" s="38"/>
      <c r="C358" s="32"/>
      <c r="D358" s="33"/>
      <c r="E358" s="34"/>
    </row>
    <row r="359" spans="1:5" x14ac:dyDescent="0.3">
      <c r="A359" s="20"/>
      <c r="B359" s="38"/>
      <c r="C359" s="32"/>
      <c r="D359" s="33"/>
      <c r="E359" s="34"/>
    </row>
    <row r="360" spans="1:5" x14ac:dyDescent="0.3">
      <c r="A360" s="20"/>
      <c r="B360" s="38"/>
      <c r="C360" s="32"/>
      <c r="D360" s="33"/>
      <c r="E360" s="34"/>
    </row>
    <row r="361" spans="1:5" x14ac:dyDescent="0.3">
      <c r="A361" s="20"/>
      <c r="B361" s="38"/>
      <c r="C361" s="32"/>
      <c r="D361" s="33"/>
      <c r="E361" s="34"/>
    </row>
    <row r="362" spans="1:5" x14ac:dyDescent="0.3">
      <c r="A362" s="20"/>
      <c r="B362" s="38"/>
      <c r="C362" s="32"/>
      <c r="D362" s="33"/>
      <c r="E362" s="34"/>
    </row>
    <row r="363" spans="1:5" x14ac:dyDescent="0.3">
      <c r="A363" s="20"/>
      <c r="B363" s="38"/>
      <c r="C363" s="32"/>
      <c r="D363" s="33"/>
      <c r="E363" s="34"/>
    </row>
    <row r="364" spans="1:5" x14ac:dyDescent="0.3">
      <c r="A364" s="20"/>
      <c r="B364" s="38"/>
      <c r="C364" s="32"/>
      <c r="D364" s="33"/>
      <c r="E364" s="34"/>
    </row>
    <row r="365" spans="1:5" x14ac:dyDescent="0.3">
      <c r="A365" s="20"/>
      <c r="B365" s="38"/>
      <c r="C365" s="32"/>
      <c r="D365" s="33"/>
      <c r="E365" s="34"/>
    </row>
    <row r="366" spans="1:5" x14ac:dyDescent="0.3">
      <c r="A366" s="20"/>
      <c r="B366" s="38"/>
      <c r="C366" s="32"/>
      <c r="D366" s="33"/>
      <c r="E366" s="34"/>
    </row>
    <row r="367" spans="1:5" x14ac:dyDescent="0.3">
      <c r="A367" s="20"/>
      <c r="B367" s="38"/>
      <c r="C367" s="32"/>
      <c r="D367" s="33"/>
      <c r="E367" s="34"/>
    </row>
    <row r="368" spans="1:5" x14ac:dyDescent="0.3">
      <c r="A368" s="20"/>
      <c r="B368" s="38"/>
      <c r="C368" s="32"/>
      <c r="D368" s="33"/>
      <c r="E368" s="34"/>
    </row>
    <row r="369" spans="1:5" x14ac:dyDescent="0.3">
      <c r="A369" s="20"/>
      <c r="B369" s="38"/>
      <c r="C369" s="32"/>
      <c r="D369" s="33"/>
      <c r="E369" s="34"/>
    </row>
    <row r="370" spans="1:5" x14ac:dyDescent="0.3">
      <c r="A370" s="20"/>
      <c r="B370" s="38"/>
      <c r="C370" s="32"/>
      <c r="D370" s="33"/>
      <c r="E370" s="34"/>
    </row>
    <row r="371" spans="1:5" x14ac:dyDescent="0.3">
      <c r="A371" s="20"/>
      <c r="B371" s="38"/>
      <c r="C371" s="32"/>
      <c r="D371" s="33"/>
      <c r="E371" s="34"/>
    </row>
    <row r="372" spans="1:5" x14ac:dyDescent="0.3">
      <c r="A372" s="20"/>
      <c r="B372" s="38"/>
      <c r="C372" s="32"/>
      <c r="D372" s="33"/>
      <c r="E372" s="34"/>
    </row>
    <row r="373" spans="1:5" x14ac:dyDescent="0.3">
      <c r="A373" s="20"/>
      <c r="B373" s="38"/>
      <c r="C373" s="32"/>
      <c r="D373" s="33"/>
      <c r="E373" s="34"/>
    </row>
    <row r="374" spans="1:5" x14ac:dyDescent="0.3">
      <c r="A374" s="20"/>
      <c r="B374" s="38"/>
      <c r="C374" s="32"/>
      <c r="D374" s="33"/>
      <c r="E374" s="34"/>
    </row>
    <row r="375" spans="1:5" x14ac:dyDescent="0.3">
      <c r="A375" s="20"/>
      <c r="B375" s="38"/>
      <c r="C375" s="32"/>
      <c r="D375" s="33"/>
      <c r="E375" s="34"/>
    </row>
    <row r="376" spans="1:5" x14ac:dyDescent="0.3">
      <c r="A376" s="20"/>
      <c r="B376" s="38"/>
      <c r="C376" s="32"/>
      <c r="D376" s="33"/>
      <c r="E376" s="34"/>
    </row>
    <row r="377" spans="1:5" x14ac:dyDescent="0.3">
      <c r="A377" s="20"/>
      <c r="B377" s="38"/>
      <c r="C377" s="32"/>
      <c r="D377" s="33"/>
      <c r="E377" s="34"/>
    </row>
    <row r="378" spans="1:5" x14ac:dyDescent="0.3">
      <c r="A378" s="20"/>
      <c r="B378" s="38"/>
      <c r="C378" s="32"/>
      <c r="D378" s="33"/>
      <c r="E378" s="34"/>
    </row>
    <row r="379" spans="1:5" x14ac:dyDescent="0.3">
      <c r="A379" s="20"/>
      <c r="B379" s="38"/>
      <c r="C379" s="32"/>
      <c r="D379" s="33"/>
      <c r="E379" s="34"/>
    </row>
    <row r="380" spans="1:5" x14ac:dyDescent="0.3">
      <c r="A380" s="20"/>
      <c r="B380" s="38"/>
      <c r="C380" s="32"/>
      <c r="D380" s="33"/>
      <c r="E380" s="34"/>
    </row>
    <row r="381" spans="1:5" x14ac:dyDescent="0.3">
      <c r="A381" s="20"/>
      <c r="B381" s="38"/>
      <c r="C381" s="32"/>
      <c r="D381" s="33"/>
      <c r="E381" s="34"/>
    </row>
    <row r="382" spans="1:5" x14ac:dyDescent="0.3">
      <c r="A382" s="20"/>
      <c r="B382" s="38"/>
      <c r="C382" s="32"/>
      <c r="D382" s="33"/>
      <c r="E382" s="34"/>
    </row>
    <row r="383" spans="1:5" x14ac:dyDescent="0.3">
      <c r="A383" s="20"/>
      <c r="B383" s="38"/>
      <c r="C383" s="32"/>
      <c r="D383" s="33"/>
      <c r="E383" s="34"/>
    </row>
    <row r="384" spans="1:5" x14ac:dyDescent="0.3">
      <c r="A384" s="20"/>
      <c r="B384" s="38"/>
      <c r="C384" s="32"/>
      <c r="D384" s="33"/>
      <c r="E384" s="34"/>
    </row>
    <row r="385" spans="1:5" x14ac:dyDescent="0.3">
      <c r="A385" s="20"/>
      <c r="B385" s="38"/>
      <c r="C385" s="32"/>
      <c r="D385" s="33"/>
      <c r="E385" s="34"/>
    </row>
    <row r="386" spans="1:5" x14ac:dyDescent="0.3">
      <c r="A386" s="20"/>
      <c r="B386" s="38"/>
      <c r="C386" s="32"/>
      <c r="D386" s="33"/>
      <c r="E386" s="34"/>
    </row>
    <row r="387" spans="1:5" x14ac:dyDescent="0.3">
      <c r="A387" s="20"/>
      <c r="B387" s="38"/>
      <c r="C387" s="32"/>
      <c r="D387" s="33"/>
      <c r="E387" s="34"/>
    </row>
    <row r="388" spans="1:5" x14ac:dyDescent="0.3">
      <c r="A388" s="20"/>
      <c r="B388" s="38"/>
      <c r="C388" s="32"/>
      <c r="D388" s="33"/>
      <c r="E388" s="34"/>
    </row>
    <row r="389" spans="1:5" x14ac:dyDescent="0.3">
      <c r="A389" s="20"/>
      <c r="B389" s="38"/>
      <c r="C389" s="32"/>
      <c r="D389" s="33"/>
      <c r="E389" s="34"/>
    </row>
    <row r="390" spans="1:5" x14ac:dyDescent="0.3">
      <c r="A390" s="20"/>
      <c r="B390" s="38"/>
      <c r="C390" s="32"/>
      <c r="D390" s="33"/>
      <c r="E390" s="34"/>
    </row>
    <row r="391" spans="1:5" x14ac:dyDescent="0.3">
      <c r="A391" s="20"/>
      <c r="B391" s="38"/>
      <c r="C391" s="32"/>
      <c r="D391" s="33"/>
      <c r="E391" s="34"/>
    </row>
    <row r="392" spans="1:5" x14ac:dyDescent="0.3">
      <c r="A392" s="20"/>
      <c r="B392" s="38"/>
      <c r="C392" s="32"/>
      <c r="D392" s="33"/>
      <c r="E392" s="34"/>
    </row>
    <row r="393" spans="1:5" x14ac:dyDescent="0.3">
      <c r="A393" s="20"/>
      <c r="B393" s="38"/>
      <c r="C393" s="32"/>
      <c r="D393" s="33"/>
      <c r="E393" s="34"/>
    </row>
    <row r="394" spans="1:5" x14ac:dyDescent="0.3">
      <c r="A394" s="20"/>
      <c r="B394" s="38"/>
      <c r="C394" s="32"/>
      <c r="D394" s="33"/>
      <c r="E394" s="34"/>
    </row>
    <row r="395" spans="1:5" x14ac:dyDescent="0.3">
      <c r="A395" s="20"/>
      <c r="B395" s="38"/>
      <c r="C395" s="32"/>
      <c r="D395" s="33"/>
      <c r="E395" s="34"/>
    </row>
    <row r="396" spans="1:5" x14ac:dyDescent="0.3">
      <c r="A396" s="20"/>
      <c r="B396" s="38"/>
      <c r="C396" s="32"/>
      <c r="D396" s="33"/>
      <c r="E396" s="34"/>
    </row>
    <row r="397" spans="1:5" x14ac:dyDescent="0.3">
      <c r="A397" s="20"/>
      <c r="B397" s="38"/>
      <c r="C397" s="32"/>
      <c r="D397" s="33"/>
      <c r="E397" s="32"/>
    </row>
    <row r="398" spans="1:5" x14ac:dyDescent="0.3">
      <c r="A398" s="20"/>
      <c r="B398" s="38"/>
      <c r="C398" s="32"/>
      <c r="D398" s="33"/>
      <c r="E398" s="34"/>
    </row>
    <row r="399" spans="1:5" x14ac:dyDescent="0.3">
      <c r="A399" s="20"/>
      <c r="B399" s="38"/>
      <c r="C399" s="32"/>
      <c r="D399" s="33"/>
      <c r="E399" s="34"/>
    </row>
    <row r="400" spans="1:5" x14ac:dyDescent="0.3">
      <c r="A400" s="20"/>
      <c r="B400" s="38"/>
      <c r="C400" s="32"/>
      <c r="D400" s="33"/>
      <c r="E400" s="34"/>
    </row>
    <row r="401" spans="1:5" x14ac:dyDescent="0.3">
      <c r="A401" s="20"/>
      <c r="B401" s="38"/>
      <c r="C401" s="32"/>
      <c r="D401" s="33"/>
      <c r="E401" s="34"/>
    </row>
    <row r="402" spans="1:5" x14ac:dyDescent="0.3">
      <c r="A402" s="20"/>
      <c r="B402" s="38"/>
      <c r="C402" s="32"/>
      <c r="D402" s="33"/>
      <c r="E402" s="34"/>
    </row>
    <row r="403" spans="1:5" x14ac:dyDescent="0.3">
      <c r="A403" s="20"/>
      <c r="B403" s="38"/>
      <c r="C403" s="32"/>
      <c r="D403" s="33"/>
      <c r="E403" s="34"/>
    </row>
    <row r="404" spans="1:5" x14ac:dyDescent="0.3">
      <c r="A404" s="20"/>
      <c r="B404" s="38"/>
      <c r="C404" s="32"/>
      <c r="D404" s="33"/>
      <c r="E404" s="34"/>
    </row>
    <row r="405" spans="1:5" x14ac:dyDescent="0.3">
      <c r="A405" s="20"/>
      <c r="B405" s="38"/>
      <c r="C405" s="32"/>
      <c r="D405" s="33"/>
      <c r="E405" s="34"/>
    </row>
    <row r="406" spans="1:5" x14ac:dyDescent="0.3">
      <c r="A406" s="20"/>
      <c r="B406" s="38"/>
      <c r="C406" s="32"/>
      <c r="D406" s="33"/>
      <c r="E406" s="34"/>
    </row>
    <row r="407" spans="1:5" x14ac:dyDescent="0.3">
      <c r="A407" s="20"/>
      <c r="B407" s="38"/>
      <c r="C407" s="32"/>
      <c r="D407" s="33"/>
      <c r="E407" s="34"/>
    </row>
    <row r="408" spans="1:5" x14ac:dyDescent="0.3">
      <c r="A408" s="20"/>
      <c r="B408" s="38"/>
      <c r="C408" s="32"/>
      <c r="D408" s="33"/>
      <c r="E408" s="34"/>
    </row>
    <row r="409" spans="1:5" x14ac:dyDescent="0.3">
      <c r="A409" s="20"/>
      <c r="B409" s="38"/>
      <c r="C409" s="32"/>
      <c r="D409" s="33"/>
      <c r="E409" s="34"/>
    </row>
    <row r="410" spans="1:5" x14ac:dyDescent="0.3">
      <c r="A410" s="20"/>
      <c r="B410" s="38"/>
      <c r="C410" s="32"/>
      <c r="D410" s="33"/>
      <c r="E410" s="34"/>
    </row>
    <row r="411" spans="1:5" x14ac:dyDescent="0.3">
      <c r="A411" s="20"/>
      <c r="B411" s="38"/>
      <c r="C411" s="32"/>
      <c r="D411" s="33"/>
      <c r="E411" s="34"/>
    </row>
    <row r="412" spans="1:5" x14ac:dyDescent="0.3">
      <c r="A412" s="20"/>
      <c r="B412" s="38"/>
      <c r="C412" s="32"/>
      <c r="D412" s="33"/>
      <c r="E412" s="34"/>
    </row>
    <row r="413" spans="1:5" x14ac:dyDescent="0.3">
      <c r="A413" s="20"/>
      <c r="B413" s="38"/>
      <c r="C413" s="32"/>
      <c r="D413" s="33"/>
      <c r="E413" s="34"/>
    </row>
    <row r="414" spans="1:5" x14ac:dyDescent="0.3">
      <c r="A414" s="20"/>
      <c r="B414" s="38"/>
      <c r="C414" s="32"/>
      <c r="D414" s="33"/>
      <c r="E414" s="34"/>
    </row>
    <row r="415" spans="1:5" x14ac:dyDescent="0.3">
      <c r="A415" s="20"/>
      <c r="B415" s="38"/>
      <c r="C415" s="32"/>
      <c r="D415" s="33"/>
      <c r="E415" s="34"/>
    </row>
    <row r="416" spans="1:5" x14ac:dyDescent="0.3">
      <c r="A416" s="20"/>
      <c r="B416" s="38"/>
      <c r="C416" s="32"/>
      <c r="D416" s="33"/>
      <c r="E416" s="34"/>
    </row>
    <row r="417" spans="1:5" x14ac:dyDescent="0.3">
      <c r="A417" s="20"/>
      <c r="B417" s="38"/>
      <c r="C417" s="32"/>
      <c r="D417" s="33"/>
      <c r="E417" s="34"/>
    </row>
    <row r="418" spans="1:5" x14ac:dyDescent="0.3">
      <c r="A418" s="20"/>
      <c r="B418" s="38"/>
      <c r="C418" s="32"/>
      <c r="D418" s="33"/>
      <c r="E418" s="34"/>
    </row>
    <row r="419" spans="1:5" x14ac:dyDescent="0.3">
      <c r="A419" s="20"/>
      <c r="B419" s="38"/>
      <c r="C419" s="32"/>
      <c r="D419" s="33"/>
      <c r="E419" s="34"/>
    </row>
    <row r="420" spans="1:5" x14ac:dyDescent="0.3">
      <c r="A420" s="20"/>
      <c r="B420" s="38"/>
      <c r="C420" s="32"/>
      <c r="D420" s="33"/>
      <c r="E420" s="34"/>
    </row>
    <row r="421" spans="1:5" x14ac:dyDescent="0.3">
      <c r="A421" s="20"/>
      <c r="B421" s="38"/>
      <c r="C421" s="32"/>
      <c r="D421" s="33"/>
      <c r="E421" s="34"/>
    </row>
    <row r="422" spans="1:5" x14ac:dyDescent="0.3">
      <c r="A422" s="20"/>
      <c r="B422" s="38"/>
      <c r="C422" s="32"/>
      <c r="D422" s="33"/>
      <c r="E422" s="34"/>
    </row>
    <row r="423" spans="1:5" x14ac:dyDescent="0.3">
      <c r="A423" s="20"/>
      <c r="B423" s="38"/>
      <c r="C423" s="32"/>
      <c r="D423" s="33"/>
      <c r="E423" s="34"/>
    </row>
    <row r="424" spans="1:5" x14ac:dyDescent="0.3">
      <c r="A424" s="20"/>
      <c r="B424" s="38"/>
      <c r="C424" s="32"/>
      <c r="D424" s="33"/>
      <c r="E424" s="34"/>
    </row>
    <row r="425" spans="1:5" x14ac:dyDescent="0.3">
      <c r="A425" s="20"/>
      <c r="B425" s="38"/>
      <c r="C425" s="32"/>
      <c r="D425" s="33"/>
      <c r="E425" s="34"/>
    </row>
    <row r="426" spans="1:5" x14ac:dyDescent="0.3">
      <c r="A426" s="20"/>
      <c r="B426" s="38"/>
      <c r="C426" s="32"/>
      <c r="D426" s="33"/>
      <c r="E426" s="34"/>
    </row>
    <row r="427" spans="1:5" x14ac:dyDescent="0.3">
      <c r="A427" s="20"/>
      <c r="B427" s="38"/>
      <c r="C427" s="32"/>
      <c r="D427" s="33"/>
      <c r="E427" s="34"/>
    </row>
    <row r="428" spans="1:5" x14ac:dyDescent="0.3">
      <c r="A428" s="20"/>
      <c r="B428" s="38"/>
      <c r="C428" s="32"/>
      <c r="D428" s="33"/>
      <c r="E428" s="34"/>
    </row>
    <row r="429" spans="1:5" x14ac:dyDescent="0.3">
      <c r="A429" s="20"/>
      <c r="B429" s="38"/>
      <c r="C429" s="32"/>
      <c r="D429" s="33"/>
      <c r="E429" s="34"/>
    </row>
    <row r="430" spans="1:5" x14ac:dyDescent="0.3">
      <c r="A430" s="20"/>
      <c r="B430" s="38"/>
      <c r="C430" s="32"/>
      <c r="D430" s="33"/>
      <c r="E430" s="34"/>
    </row>
    <row r="431" spans="1:5" x14ac:dyDescent="0.3">
      <c r="A431" s="20"/>
      <c r="B431" s="38"/>
      <c r="C431" s="32"/>
      <c r="D431" s="33"/>
      <c r="E431" s="34"/>
    </row>
    <row r="432" spans="1:5" x14ac:dyDescent="0.3">
      <c r="A432" s="20"/>
      <c r="B432" s="38"/>
      <c r="C432" s="32"/>
      <c r="D432" s="33"/>
      <c r="E432" s="34"/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28" sqref="B28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42898</v>
      </c>
      <c r="B9" s="38" t="s">
        <v>1307</v>
      </c>
      <c r="C9" s="32">
        <v>115</v>
      </c>
      <c r="D9" s="33">
        <v>54.85</v>
      </c>
      <c r="E9" s="34">
        <v>6307.75</v>
      </c>
      <c r="F9" s="29"/>
      <c r="G9" s="30"/>
      <c r="H9" s="29"/>
      <c r="I9" s="30"/>
    </row>
    <row r="10" spans="1:9" s="6" customFormat="1" x14ac:dyDescent="0.3">
      <c r="A10" s="20">
        <v>42898</v>
      </c>
      <c r="B10" s="38" t="s">
        <v>1307</v>
      </c>
      <c r="C10" s="32">
        <v>35</v>
      </c>
      <c r="D10" s="33">
        <v>54.85</v>
      </c>
      <c r="E10" s="34">
        <v>1919.75</v>
      </c>
      <c r="F10" s="29"/>
      <c r="G10" s="30"/>
      <c r="H10" s="29"/>
    </row>
    <row r="11" spans="1:9" s="6" customFormat="1" x14ac:dyDescent="0.3">
      <c r="A11" s="20">
        <v>42898</v>
      </c>
      <c r="B11" s="38" t="s">
        <v>1308</v>
      </c>
      <c r="C11" s="32">
        <v>4</v>
      </c>
      <c r="D11" s="33">
        <v>54.78</v>
      </c>
      <c r="E11" s="34">
        <v>219.12</v>
      </c>
      <c r="F11" s="29"/>
      <c r="G11" s="30"/>
      <c r="H11" s="29"/>
    </row>
    <row r="12" spans="1:9" s="6" customFormat="1" x14ac:dyDescent="0.3">
      <c r="A12" s="20">
        <v>42898</v>
      </c>
      <c r="B12" s="38" t="s">
        <v>1309</v>
      </c>
      <c r="C12" s="32">
        <v>86</v>
      </c>
      <c r="D12" s="33">
        <v>54.78</v>
      </c>
      <c r="E12" s="34">
        <v>4711.08</v>
      </c>
      <c r="F12" s="29"/>
      <c r="G12" s="30"/>
      <c r="H12" s="29"/>
    </row>
    <row r="13" spans="1:9" s="6" customFormat="1" x14ac:dyDescent="0.3">
      <c r="A13" s="20">
        <v>42898</v>
      </c>
      <c r="B13" s="38" t="s">
        <v>1309</v>
      </c>
      <c r="C13" s="32">
        <v>60</v>
      </c>
      <c r="D13" s="33">
        <v>54.78</v>
      </c>
      <c r="E13" s="34">
        <v>3286.8</v>
      </c>
      <c r="F13" s="29"/>
      <c r="G13" s="30"/>
      <c r="H13" s="29"/>
    </row>
    <row r="14" spans="1:9" s="7" customFormat="1" x14ac:dyDescent="0.3">
      <c r="A14" s="20">
        <v>42898</v>
      </c>
      <c r="B14" s="38" t="s">
        <v>1310</v>
      </c>
      <c r="C14" s="32">
        <v>63</v>
      </c>
      <c r="D14" s="33">
        <v>54.6</v>
      </c>
      <c r="E14" s="34">
        <v>3439.8</v>
      </c>
      <c r="F14" s="1"/>
    </row>
    <row r="15" spans="1:9" s="7" customFormat="1" x14ac:dyDescent="0.3">
      <c r="A15" s="20">
        <v>42898</v>
      </c>
      <c r="B15" s="38" t="s">
        <v>1311</v>
      </c>
      <c r="C15" s="32">
        <v>63</v>
      </c>
      <c r="D15" s="33">
        <v>54.6</v>
      </c>
      <c r="E15" s="34">
        <v>3439.8</v>
      </c>
      <c r="F15" s="1"/>
    </row>
    <row r="16" spans="1:9" x14ac:dyDescent="0.3">
      <c r="A16" s="20">
        <v>42898</v>
      </c>
      <c r="B16" s="38" t="s">
        <v>1312</v>
      </c>
      <c r="C16" s="32">
        <v>66</v>
      </c>
      <c r="D16" s="33">
        <v>54.6</v>
      </c>
      <c r="E16" s="34">
        <v>3603.6</v>
      </c>
    </row>
    <row r="17" spans="1:5" x14ac:dyDescent="0.3">
      <c r="A17" s="20">
        <v>42898</v>
      </c>
      <c r="B17" s="38" t="s">
        <v>1313</v>
      </c>
      <c r="C17" s="32">
        <v>8</v>
      </c>
      <c r="D17" s="33">
        <v>54.6</v>
      </c>
      <c r="E17" s="34">
        <v>436.8</v>
      </c>
    </row>
    <row r="18" spans="1:5" x14ac:dyDescent="0.3">
      <c r="A18" s="20">
        <v>42898</v>
      </c>
      <c r="B18" s="38" t="s">
        <v>1314</v>
      </c>
      <c r="C18" s="32">
        <v>14</v>
      </c>
      <c r="D18" s="33">
        <v>54.44</v>
      </c>
      <c r="E18" s="34">
        <v>762.16</v>
      </c>
    </row>
    <row r="19" spans="1:5" x14ac:dyDescent="0.3">
      <c r="A19" s="20">
        <v>42898</v>
      </c>
      <c r="B19" s="38" t="s">
        <v>1314</v>
      </c>
      <c r="C19" s="32">
        <v>50</v>
      </c>
      <c r="D19" s="33">
        <v>54.44</v>
      </c>
      <c r="E19" s="34">
        <v>2722</v>
      </c>
    </row>
    <row r="20" spans="1:5" x14ac:dyDescent="0.3">
      <c r="A20" s="20">
        <v>42898</v>
      </c>
      <c r="B20" s="38" t="s">
        <v>1314</v>
      </c>
      <c r="C20" s="32">
        <v>36</v>
      </c>
      <c r="D20" s="33">
        <v>54.44</v>
      </c>
      <c r="E20" s="34">
        <v>1959.84</v>
      </c>
    </row>
    <row r="21" spans="1:5" x14ac:dyDescent="0.3">
      <c r="A21" s="20">
        <v>42898</v>
      </c>
      <c r="B21" s="38" t="s">
        <v>1315</v>
      </c>
      <c r="C21" s="32">
        <v>100</v>
      </c>
      <c r="D21" s="33">
        <v>54.4</v>
      </c>
      <c r="E21" s="34">
        <v>5440</v>
      </c>
    </row>
    <row r="22" spans="1:5" x14ac:dyDescent="0.3">
      <c r="A22" s="20">
        <v>42898</v>
      </c>
      <c r="B22" s="38" t="s">
        <v>1316</v>
      </c>
      <c r="C22" s="32">
        <v>75</v>
      </c>
      <c r="D22" s="33">
        <v>54.37</v>
      </c>
      <c r="E22" s="34">
        <v>4077.75</v>
      </c>
    </row>
    <row r="23" spans="1:5" x14ac:dyDescent="0.3">
      <c r="A23" s="20">
        <v>42898</v>
      </c>
      <c r="B23" s="38" t="s">
        <v>1317</v>
      </c>
      <c r="C23" s="32">
        <v>55</v>
      </c>
      <c r="D23" s="33">
        <v>54.25</v>
      </c>
      <c r="E23" s="34">
        <v>2983.75</v>
      </c>
    </row>
    <row r="24" spans="1:5" x14ac:dyDescent="0.3">
      <c r="A24" s="20">
        <v>42898</v>
      </c>
      <c r="B24" s="38" t="s">
        <v>1317</v>
      </c>
      <c r="C24" s="32">
        <v>20</v>
      </c>
      <c r="D24" s="33">
        <v>54.25</v>
      </c>
      <c r="E24" s="34">
        <v>1085</v>
      </c>
    </row>
    <row r="25" spans="1:5" x14ac:dyDescent="0.3">
      <c r="A25" s="20">
        <v>42898</v>
      </c>
      <c r="B25" s="38" t="s">
        <v>1318</v>
      </c>
      <c r="C25" s="32">
        <v>100</v>
      </c>
      <c r="D25" s="33">
        <v>54.33</v>
      </c>
      <c r="E25" s="34">
        <v>5433</v>
      </c>
    </row>
    <row r="26" spans="1:5" x14ac:dyDescent="0.3">
      <c r="A26" s="20">
        <v>42898</v>
      </c>
      <c r="B26" s="38" t="s">
        <v>1319</v>
      </c>
      <c r="C26" s="32">
        <v>75</v>
      </c>
      <c r="D26" s="33">
        <v>54.3</v>
      </c>
      <c r="E26" s="34">
        <v>4072.5</v>
      </c>
    </row>
    <row r="27" spans="1:5" x14ac:dyDescent="0.3">
      <c r="A27" s="20">
        <v>42898</v>
      </c>
      <c r="B27" s="38" t="s">
        <v>1320</v>
      </c>
      <c r="C27" s="32">
        <v>75</v>
      </c>
      <c r="D27" s="33">
        <v>54.34</v>
      </c>
      <c r="E27" s="34">
        <v>4075.5000000000005</v>
      </c>
    </row>
    <row r="28" spans="1:5" x14ac:dyDescent="0.3">
      <c r="A28" s="20">
        <v>42898</v>
      </c>
      <c r="B28" s="38" t="s">
        <v>1321</v>
      </c>
      <c r="C28" s="32">
        <v>56</v>
      </c>
      <c r="D28" s="33">
        <v>54.3</v>
      </c>
      <c r="E28" s="34">
        <v>3040.7999999999997</v>
      </c>
    </row>
    <row r="29" spans="1:5" x14ac:dyDescent="0.3">
      <c r="A29" s="20">
        <v>42898</v>
      </c>
      <c r="B29" s="38" t="s">
        <v>1321</v>
      </c>
      <c r="C29" s="32">
        <v>19</v>
      </c>
      <c r="D29" s="33">
        <v>54.3</v>
      </c>
      <c r="E29" s="34">
        <v>1031.7</v>
      </c>
    </row>
    <row r="30" spans="1:5" x14ac:dyDescent="0.3">
      <c r="A30" s="20">
        <v>42898</v>
      </c>
      <c r="B30" s="38" t="s">
        <v>1322</v>
      </c>
      <c r="C30" s="32">
        <v>75</v>
      </c>
      <c r="D30" s="33">
        <v>54.19</v>
      </c>
      <c r="E30" s="34">
        <v>4064.25</v>
      </c>
    </row>
    <row r="31" spans="1:5" x14ac:dyDescent="0.3">
      <c r="A31" s="20">
        <v>42898</v>
      </c>
      <c r="B31" s="38" t="s">
        <v>1323</v>
      </c>
      <c r="C31" s="32">
        <v>75</v>
      </c>
      <c r="D31" s="33">
        <v>54.13</v>
      </c>
      <c r="E31" s="34">
        <v>4059.75</v>
      </c>
    </row>
    <row r="32" spans="1:5" x14ac:dyDescent="0.3">
      <c r="A32" s="20">
        <v>42898</v>
      </c>
      <c r="B32" s="38" t="s">
        <v>1324</v>
      </c>
      <c r="C32" s="32">
        <v>3</v>
      </c>
      <c r="D32" s="33">
        <v>54.13</v>
      </c>
      <c r="E32" s="34">
        <v>162.39000000000001</v>
      </c>
    </row>
    <row r="33" spans="1:5" x14ac:dyDescent="0.3">
      <c r="A33" s="20">
        <v>42898</v>
      </c>
      <c r="B33" s="38" t="s">
        <v>1324</v>
      </c>
      <c r="C33" s="32">
        <v>72</v>
      </c>
      <c r="D33" s="33">
        <v>54.13</v>
      </c>
      <c r="E33" s="34">
        <v>3897.36</v>
      </c>
    </row>
    <row r="34" spans="1:5" x14ac:dyDescent="0.3">
      <c r="A34" s="20">
        <v>42898</v>
      </c>
      <c r="B34" s="38" t="s">
        <v>1325</v>
      </c>
      <c r="C34" s="32">
        <v>10</v>
      </c>
      <c r="D34" s="33">
        <v>54.21</v>
      </c>
      <c r="E34" s="34">
        <v>542.1</v>
      </c>
    </row>
    <row r="35" spans="1:5" x14ac:dyDescent="0.3">
      <c r="A35" s="20">
        <v>42898</v>
      </c>
      <c r="B35" s="38" t="s">
        <v>1326</v>
      </c>
      <c r="C35" s="32">
        <v>65</v>
      </c>
      <c r="D35" s="33">
        <v>54.25</v>
      </c>
      <c r="E35" s="34">
        <v>3526.25</v>
      </c>
    </row>
    <row r="36" spans="1:5" x14ac:dyDescent="0.3">
      <c r="A36" s="20">
        <v>42898</v>
      </c>
      <c r="B36" s="38" t="s">
        <v>1327</v>
      </c>
      <c r="C36" s="32">
        <v>75</v>
      </c>
      <c r="D36" s="33">
        <v>54.21</v>
      </c>
      <c r="E36" s="34">
        <v>4065.75</v>
      </c>
    </row>
    <row r="37" spans="1:5" x14ac:dyDescent="0.3">
      <c r="A37" s="20">
        <v>42898</v>
      </c>
      <c r="B37" s="38" t="s">
        <v>1328</v>
      </c>
      <c r="C37" s="32">
        <v>75</v>
      </c>
      <c r="D37" s="33">
        <v>54.05</v>
      </c>
      <c r="E37" s="34">
        <v>4053.75</v>
      </c>
    </row>
    <row r="38" spans="1:5" x14ac:dyDescent="0.3">
      <c r="A38" s="20">
        <v>42898</v>
      </c>
      <c r="B38" s="38" t="s">
        <v>1329</v>
      </c>
      <c r="C38" s="32">
        <v>30</v>
      </c>
      <c r="D38" s="33">
        <v>54</v>
      </c>
      <c r="E38" s="34">
        <v>1620</v>
      </c>
    </row>
    <row r="39" spans="1:5" x14ac:dyDescent="0.3">
      <c r="A39" s="20">
        <v>42898</v>
      </c>
      <c r="B39" s="38" t="s">
        <v>1329</v>
      </c>
      <c r="C39" s="32">
        <v>220</v>
      </c>
      <c r="D39" s="33">
        <v>54</v>
      </c>
      <c r="E39" s="34">
        <v>11880</v>
      </c>
    </row>
    <row r="40" spans="1:5" x14ac:dyDescent="0.3">
      <c r="A40" s="20">
        <v>42898</v>
      </c>
      <c r="B40" s="38" t="s">
        <v>1330</v>
      </c>
      <c r="C40" s="32">
        <v>75</v>
      </c>
      <c r="D40" s="33">
        <v>54.03</v>
      </c>
      <c r="E40" s="34">
        <v>4052.25</v>
      </c>
    </row>
    <row r="41" spans="1:5" x14ac:dyDescent="0.3">
      <c r="A41" s="20">
        <v>42898</v>
      </c>
      <c r="B41" s="38" t="s">
        <v>1330</v>
      </c>
      <c r="C41" s="32">
        <v>75</v>
      </c>
      <c r="D41" s="33">
        <v>54.02</v>
      </c>
      <c r="E41" s="34">
        <v>4051.5000000000005</v>
      </c>
    </row>
    <row r="42" spans="1:5" x14ac:dyDescent="0.3">
      <c r="A42" s="20">
        <v>42898</v>
      </c>
      <c r="B42" s="38" t="s">
        <v>1331</v>
      </c>
      <c r="C42" s="32">
        <v>75</v>
      </c>
      <c r="D42" s="33">
        <v>53.84</v>
      </c>
      <c r="E42" s="34">
        <v>4038.0000000000005</v>
      </c>
    </row>
    <row r="43" spans="1:5" x14ac:dyDescent="0.3">
      <c r="A43" s="20">
        <v>42898</v>
      </c>
      <c r="B43" s="38" t="s">
        <v>1332</v>
      </c>
      <c r="C43" s="32">
        <v>63</v>
      </c>
      <c r="D43" s="33">
        <v>53.9</v>
      </c>
      <c r="E43" s="34">
        <v>3395.7</v>
      </c>
    </row>
    <row r="44" spans="1:5" x14ac:dyDescent="0.3">
      <c r="A44" s="20">
        <v>42898</v>
      </c>
      <c r="B44" s="38" t="s">
        <v>1333</v>
      </c>
      <c r="C44" s="32">
        <v>73</v>
      </c>
      <c r="D44" s="33">
        <v>53.87</v>
      </c>
      <c r="E44" s="34">
        <v>3932.5099999999998</v>
      </c>
    </row>
    <row r="45" spans="1:5" x14ac:dyDescent="0.3">
      <c r="A45" s="20">
        <v>42898</v>
      </c>
      <c r="B45" s="38" t="s">
        <v>1334</v>
      </c>
      <c r="C45" s="32">
        <v>76</v>
      </c>
      <c r="D45" s="33">
        <v>53.99</v>
      </c>
      <c r="E45" s="34">
        <v>4103.24</v>
      </c>
    </row>
    <row r="46" spans="1:5" x14ac:dyDescent="0.3">
      <c r="A46" s="20">
        <v>42898</v>
      </c>
      <c r="B46" s="38" t="s">
        <v>1335</v>
      </c>
      <c r="C46" s="32">
        <v>71</v>
      </c>
      <c r="D46" s="33">
        <v>54</v>
      </c>
      <c r="E46" s="34">
        <v>3834</v>
      </c>
    </row>
    <row r="47" spans="1:5" x14ac:dyDescent="0.3">
      <c r="A47" s="20">
        <v>42898</v>
      </c>
      <c r="B47" s="38" t="s">
        <v>1336</v>
      </c>
      <c r="C47" s="32">
        <v>94</v>
      </c>
      <c r="D47" s="33">
        <v>54</v>
      </c>
      <c r="E47" s="34">
        <v>5076</v>
      </c>
    </row>
    <row r="48" spans="1:5" x14ac:dyDescent="0.3">
      <c r="A48" s="20">
        <v>42898</v>
      </c>
      <c r="B48" s="38" t="s">
        <v>1337</v>
      </c>
      <c r="C48" s="32">
        <v>66</v>
      </c>
      <c r="D48" s="33">
        <v>53.99</v>
      </c>
      <c r="E48" s="34">
        <v>3563.34</v>
      </c>
    </row>
    <row r="49" spans="1:5" x14ac:dyDescent="0.3">
      <c r="A49" s="20">
        <v>42898</v>
      </c>
      <c r="B49" s="38" t="s">
        <v>1338</v>
      </c>
      <c r="C49" s="32">
        <v>48</v>
      </c>
      <c r="D49" s="33">
        <v>53.9</v>
      </c>
      <c r="E49" s="34">
        <v>2587.1999999999998</v>
      </c>
    </row>
    <row r="50" spans="1:5" x14ac:dyDescent="0.3">
      <c r="A50" s="20">
        <v>42898</v>
      </c>
      <c r="B50" s="38" t="s">
        <v>1338</v>
      </c>
      <c r="C50" s="32">
        <v>34</v>
      </c>
      <c r="D50" s="33">
        <v>53.9</v>
      </c>
      <c r="E50" s="34">
        <v>1832.6</v>
      </c>
    </row>
    <row r="51" spans="1:5" x14ac:dyDescent="0.3">
      <c r="A51" s="20">
        <v>42898</v>
      </c>
      <c r="B51" s="38" t="s">
        <v>1339</v>
      </c>
      <c r="C51" s="32">
        <v>63</v>
      </c>
      <c r="D51" s="33">
        <v>53.85</v>
      </c>
      <c r="E51" s="34">
        <v>3392.55</v>
      </c>
    </row>
    <row r="52" spans="1:5" x14ac:dyDescent="0.3">
      <c r="A52" s="20">
        <v>42898</v>
      </c>
      <c r="B52" s="38" t="s">
        <v>1340</v>
      </c>
      <c r="C52" s="32">
        <v>37</v>
      </c>
      <c r="D52" s="33">
        <v>53.85</v>
      </c>
      <c r="E52" s="34">
        <v>1992.45</v>
      </c>
    </row>
    <row r="53" spans="1:5" x14ac:dyDescent="0.3">
      <c r="A53" s="20">
        <v>42898</v>
      </c>
      <c r="B53" s="38" t="s">
        <v>1340</v>
      </c>
      <c r="C53" s="32">
        <v>41</v>
      </c>
      <c r="D53" s="33">
        <v>53.85</v>
      </c>
      <c r="E53" s="34">
        <v>2207.85</v>
      </c>
    </row>
    <row r="54" spans="1:5" x14ac:dyDescent="0.3">
      <c r="A54" s="20">
        <v>42898</v>
      </c>
      <c r="B54" s="38" t="s">
        <v>1341</v>
      </c>
      <c r="C54" s="32">
        <v>12</v>
      </c>
      <c r="D54" s="33">
        <v>53.8</v>
      </c>
      <c r="E54" s="34">
        <v>645.59999999999991</v>
      </c>
    </row>
    <row r="55" spans="1:5" x14ac:dyDescent="0.3">
      <c r="A55" s="20">
        <v>42898</v>
      </c>
      <c r="B55" s="38" t="s">
        <v>1341</v>
      </c>
      <c r="C55" s="32">
        <v>36</v>
      </c>
      <c r="D55" s="33">
        <v>53.8</v>
      </c>
      <c r="E55" s="34">
        <v>1936.8</v>
      </c>
    </row>
    <row r="56" spans="1:5" x14ac:dyDescent="0.3">
      <c r="A56" s="20">
        <v>42898</v>
      </c>
      <c r="B56" s="38" t="s">
        <v>1341</v>
      </c>
      <c r="C56" s="32">
        <v>26</v>
      </c>
      <c r="D56" s="33">
        <v>53.8</v>
      </c>
      <c r="E56" s="34">
        <v>1398.8</v>
      </c>
    </row>
    <row r="57" spans="1:5" x14ac:dyDescent="0.3">
      <c r="A57" s="20">
        <v>42898</v>
      </c>
      <c r="B57" s="38" t="s">
        <v>1341</v>
      </c>
      <c r="C57" s="32">
        <v>58</v>
      </c>
      <c r="D57" s="33">
        <v>53.8</v>
      </c>
      <c r="E57" s="34">
        <v>3120.3999999999996</v>
      </c>
    </row>
    <row r="58" spans="1:5" x14ac:dyDescent="0.3">
      <c r="A58" s="20">
        <v>42898</v>
      </c>
      <c r="B58" s="38" t="s">
        <v>1342</v>
      </c>
      <c r="C58" s="32">
        <v>82</v>
      </c>
      <c r="D58" s="33">
        <v>53.72</v>
      </c>
      <c r="E58" s="34">
        <v>4405.04</v>
      </c>
    </row>
    <row r="59" spans="1:5" x14ac:dyDescent="0.3">
      <c r="A59" s="20">
        <v>42898</v>
      </c>
      <c r="B59" s="38" t="s">
        <v>1343</v>
      </c>
      <c r="C59" s="32">
        <v>66</v>
      </c>
      <c r="D59" s="33">
        <v>53.71</v>
      </c>
      <c r="E59" s="34">
        <v>3544.86</v>
      </c>
    </row>
    <row r="60" spans="1:5" x14ac:dyDescent="0.3">
      <c r="A60" s="20">
        <v>42898</v>
      </c>
      <c r="B60" s="38" t="s">
        <v>1344</v>
      </c>
      <c r="C60" s="32">
        <v>12</v>
      </c>
      <c r="D60" s="33">
        <v>53.72</v>
      </c>
      <c r="E60" s="34">
        <v>644.64</v>
      </c>
    </row>
    <row r="61" spans="1:5" x14ac:dyDescent="0.3">
      <c r="A61" s="20">
        <v>42898</v>
      </c>
      <c r="B61" s="38" t="s">
        <v>1344</v>
      </c>
      <c r="C61" s="32">
        <v>56</v>
      </c>
      <c r="D61" s="33">
        <v>53.72</v>
      </c>
      <c r="E61" s="34">
        <v>3008.3199999999997</v>
      </c>
    </row>
    <row r="62" spans="1:5" x14ac:dyDescent="0.3">
      <c r="A62" s="20">
        <v>42898</v>
      </c>
      <c r="B62" s="38" t="s">
        <v>1345</v>
      </c>
      <c r="C62" s="32">
        <v>96</v>
      </c>
      <c r="D62" s="33">
        <v>53.68</v>
      </c>
      <c r="E62" s="34">
        <v>5153.28</v>
      </c>
    </row>
    <row r="63" spans="1:5" x14ac:dyDescent="0.3">
      <c r="A63" s="20">
        <v>42898</v>
      </c>
      <c r="B63" s="38" t="s">
        <v>1346</v>
      </c>
      <c r="C63" s="32">
        <v>69</v>
      </c>
      <c r="D63" s="33">
        <v>53.67</v>
      </c>
      <c r="E63" s="34">
        <v>3703.23</v>
      </c>
    </row>
    <row r="64" spans="1:5" x14ac:dyDescent="0.3">
      <c r="A64" s="20">
        <v>42898</v>
      </c>
      <c r="B64" s="38" t="s">
        <v>1347</v>
      </c>
      <c r="C64" s="32">
        <v>54</v>
      </c>
      <c r="D64" s="33">
        <v>53.68</v>
      </c>
      <c r="E64" s="34">
        <v>2898.72</v>
      </c>
    </row>
    <row r="65" spans="1:5" x14ac:dyDescent="0.3">
      <c r="A65" s="20">
        <v>42898</v>
      </c>
      <c r="B65" s="38" t="s">
        <v>1347</v>
      </c>
      <c r="C65" s="32">
        <v>37</v>
      </c>
      <c r="D65" s="33">
        <v>53.68</v>
      </c>
      <c r="E65" s="34">
        <v>1986.16</v>
      </c>
    </row>
    <row r="66" spans="1:5" x14ac:dyDescent="0.3">
      <c r="A66" s="20">
        <v>42898</v>
      </c>
      <c r="B66" s="38" t="s">
        <v>1348</v>
      </c>
      <c r="C66" s="32">
        <v>96</v>
      </c>
      <c r="D66" s="33">
        <v>53.67</v>
      </c>
      <c r="E66" s="34">
        <v>5152.32</v>
      </c>
    </row>
    <row r="67" spans="1:5" x14ac:dyDescent="0.3">
      <c r="A67" s="20">
        <v>42898</v>
      </c>
      <c r="B67" s="38" t="s">
        <v>1051</v>
      </c>
      <c r="C67" s="32">
        <v>60</v>
      </c>
      <c r="D67" s="33">
        <v>53.62</v>
      </c>
      <c r="E67" s="34">
        <v>3217.2</v>
      </c>
    </row>
    <row r="68" spans="1:5" x14ac:dyDescent="0.3">
      <c r="A68" s="20">
        <v>42898</v>
      </c>
      <c r="B68" s="38" t="s">
        <v>1349</v>
      </c>
      <c r="C68" s="32">
        <v>74</v>
      </c>
      <c r="D68" s="33">
        <v>53.6</v>
      </c>
      <c r="E68" s="34">
        <v>3966.4</v>
      </c>
    </row>
    <row r="69" spans="1:5" x14ac:dyDescent="0.3">
      <c r="A69" s="20">
        <v>42898</v>
      </c>
      <c r="B69" s="38" t="s">
        <v>1350</v>
      </c>
      <c r="C69" s="32">
        <v>40</v>
      </c>
      <c r="D69" s="33">
        <v>53.56</v>
      </c>
      <c r="E69" s="34">
        <v>2142.4</v>
      </c>
    </row>
    <row r="70" spans="1:5" x14ac:dyDescent="0.3">
      <c r="A70" s="20">
        <v>42898</v>
      </c>
      <c r="B70" s="38" t="s">
        <v>1351</v>
      </c>
      <c r="C70" s="32">
        <v>12</v>
      </c>
      <c r="D70" s="33">
        <v>53.56</v>
      </c>
      <c r="E70" s="34">
        <v>642.72</v>
      </c>
    </row>
    <row r="71" spans="1:5" x14ac:dyDescent="0.3">
      <c r="A71" s="20">
        <v>42898</v>
      </c>
      <c r="B71" s="38" t="s">
        <v>1351</v>
      </c>
      <c r="C71" s="32">
        <v>7</v>
      </c>
      <c r="D71" s="33">
        <v>53.56</v>
      </c>
      <c r="E71" s="34">
        <v>374.92</v>
      </c>
    </row>
    <row r="72" spans="1:5" x14ac:dyDescent="0.3">
      <c r="A72" s="20">
        <v>42898</v>
      </c>
      <c r="B72" s="38" t="s">
        <v>1352</v>
      </c>
      <c r="C72" s="32">
        <v>88</v>
      </c>
      <c r="D72" s="33">
        <v>53.57</v>
      </c>
      <c r="E72" s="34">
        <v>4714.16</v>
      </c>
    </row>
    <row r="73" spans="1:5" x14ac:dyDescent="0.3">
      <c r="A73" s="20">
        <v>42898</v>
      </c>
      <c r="B73" s="38" t="s">
        <v>1353</v>
      </c>
      <c r="C73" s="32">
        <v>79</v>
      </c>
      <c r="D73" s="33">
        <v>53.47</v>
      </c>
      <c r="E73" s="34">
        <v>4224.13</v>
      </c>
    </row>
    <row r="74" spans="1:5" x14ac:dyDescent="0.3">
      <c r="A74" s="20">
        <v>42898</v>
      </c>
      <c r="B74" s="38" t="s">
        <v>1354</v>
      </c>
      <c r="C74" s="32">
        <v>936</v>
      </c>
      <c r="D74" s="33">
        <v>53.47</v>
      </c>
      <c r="E74" s="34">
        <v>50047.92</v>
      </c>
    </row>
    <row r="75" spans="1:5" x14ac:dyDescent="0.3">
      <c r="A75" s="20">
        <v>42898</v>
      </c>
      <c r="B75" s="38" t="s">
        <v>1354</v>
      </c>
      <c r="C75" s="32">
        <v>64</v>
      </c>
      <c r="D75" s="33">
        <v>53.47</v>
      </c>
      <c r="E75" s="34">
        <v>3422.08</v>
      </c>
    </row>
    <row r="76" spans="1:5" x14ac:dyDescent="0.3">
      <c r="A76" s="20">
        <v>42898</v>
      </c>
      <c r="B76" s="38" t="s">
        <v>1355</v>
      </c>
      <c r="C76" s="32">
        <v>16</v>
      </c>
      <c r="D76" s="33">
        <v>53.48</v>
      </c>
      <c r="E76" s="34">
        <v>855.68</v>
      </c>
    </row>
    <row r="77" spans="1:5" x14ac:dyDescent="0.3">
      <c r="A77" s="20">
        <v>42898</v>
      </c>
      <c r="B77" s="38" t="s">
        <v>1355</v>
      </c>
      <c r="C77" s="32">
        <v>102</v>
      </c>
      <c r="D77" s="33">
        <v>53.48</v>
      </c>
      <c r="E77" s="34">
        <v>5454.96</v>
      </c>
    </row>
    <row r="78" spans="1:5" x14ac:dyDescent="0.3">
      <c r="A78" s="20">
        <v>42898</v>
      </c>
      <c r="B78" s="38" t="s">
        <v>1355</v>
      </c>
      <c r="C78" s="32">
        <v>56</v>
      </c>
      <c r="D78" s="33">
        <v>53.48</v>
      </c>
      <c r="E78" s="34">
        <v>2994.8799999999997</v>
      </c>
    </row>
    <row r="79" spans="1:5" x14ac:dyDescent="0.3">
      <c r="A79" s="20">
        <v>42898</v>
      </c>
      <c r="B79" s="38" t="s">
        <v>1356</v>
      </c>
      <c r="C79" s="32">
        <v>75</v>
      </c>
      <c r="D79" s="33">
        <v>53.39</v>
      </c>
      <c r="E79" s="34">
        <v>4004.25</v>
      </c>
    </row>
    <row r="80" spans="1:5" x14ac:dyDescent="0.3">
      <c r="A80" s="20">
        <v>42898</v>
      </c>
      <c r="B80" s="38" t="s">
        <v>1357</v>
      </c>
      <c r="C80" s="32">
        <v>30</v>
      </c>
      <c r="D80" s="33">
        <v>53.38</v>
      </c>
      <c r="E80" s="34">
        <v>1601.4</v>
      </c>
    </row>
    <row r="81" spans="1:5" x14ac:dyDescent="0.3">
      <c r="A81" s="20">
        <v>42898</v>
      </c>
      <c r="B81" s="38" t="s">
        <v>1357</v>
      </c>
      <c r="C81" s="32">
        <v>5</v>
      </c>
      <c r="D81" s="33">
        <v>53.38</v>
      </c>
      <c r="E81" s="34">
        <v>266.90000000000003</v>
      </c>
    </row>
    <row r="82" spans="1:5" x14ac:dyDescent="0.3">
      <c r="A82" s="20">
        <v>42898</v>
      </c>
      <c r="B82" s="38" t="s">
        <v>1358</v>
      </c>
      <c r="C82" s="32">
        <v>70</v>
      </c>
      <c r="D82" s="33">
        <v>53.37</v>
      </c>
      <c r="E82" s="34">
        <v>3735.8999999999996</v>
      </c>
    </row>
    <row r="83" spans="1:5" x14ac:dyDescent="0.3">
      <c r="A83" s="20">
        <v>42898</v>
      </c>
      <c r="B83" s="38" t="s">
        <v>1359</v>
      </c>
      <c r="C83" s="32">
        <v>45</v>
      </c>
      <c r="D83" s="33">
        <v>53.42</v>
      </c>
      <c r="E83" s="34">
        <v>2403.9</v>
      </c>
    </row>
    <row r="84" spans="1:5" x14ac:dyDescent="0.3">
      <c r="A84" s="20">
        <v>42898</v>
      </c>
      <c r="B84" s="38" t="s">
        <v>1360</v>
      </c>
      <c r="C84" s="32">
        <v>80</v>
      </c>
      <c r="D84" s="33">
        <v>53.41</v>
      </c>
      <c r="E84" s="34">
        <v>4272.7999999999993</v>
      </c>
    </row>
    <row r="85" spans="1:5" x14ac:dyDescent="0.3">
      <c r="A85" s="20">
        <v>42898</v>
      </c>
      <c r="B85" s="38" t="s">
        <v>1361</v>
      </c>
      <c r="C85" s="32">
        <v>18</v>
      </c>
      <c r="D85" s="33">
        <v>53.32</v>
      </c>
      <c r="E85" s="34">
        <v>959.76</v>
      </c>
    </row>
    <row r="86" spans="1:5" x14ac:dyDescent="0.3">
      <c r="A86" s="20">
        <v>42898</v>
      </c>
      <c r="B86" s="38" t="s">
        <v>1361</v>
      </c>
      <c r="C86" s="32">
        <v>35</v>
      </c>
      <c r="D86" s="33">
        <v>53.32</v>
      </c>
      <c r="E86" s="34">
        <v>1866.2</v>
      </c>
    </row>
    <row r="87" spans="1:5" x14ac:dyDescent="0.3">
      <c r="A87" s="20">
        <v>42898</v>
      </c>
      <c r="B87" s="38" t="s">
        <v>1362</v>
      </c>
      <c r="C87" s="32">
        <v>73</v>
      </c>
      <c r="D87" s="33">
        <v>53.34</v>
      </c>
      <c r="E87" s="34">
        <v>3893.82</v>
      </c>
    </row>
    <row r="88" spans="1:5" x14ac:dyDescent="0.3">
      <c r="A88" s="20">
        <v>42898</v>
      </c>
      <c r="B88" s="38" t="s">
        <v>1363</v>
      </c>
      <c r="C88" s="32">
        <v>35</v>
      </c>
      <c r="D88" s="33">
        <v>53.32</v>
      </c>
      <c r="E88" s="34">
        <v>1866.2</v>
      </c>
    </row>
    <row r="89" spans="1:5" x14ac:dyDescent="0.3">
      <c r="A89" s="20">
        <v>42898</v>
      </c>
      <c r="B89" s="38" t="s">
        <v>1363</v>
      </c>
      <c r="C89" s="32">
        <v>33</v>
      </c>
      <c r="D89" s="33">
        <v>53.32</v>
      </c>
      <c r="E89" s="34">
        <v>1759.56</v>
      </c>
    </row>
    <row r="90" spans="1:5" x14ac:dyDescent="0.3">
      <c r="A90" s="20">
        <v>42898</v>
      </c>
      <c r="B90" s="38" t="s">
        <v>1364</v>
      </c>
      <c r="C90" s="32">
        <v>73</v>
      </c>
      <c r="D90" s="33">
        <v>53.23</v>
      </c>
      <c r="E90" s="34">
        <v>3885.79</v>
      </c>
    </row>
    <row r="91" spans="1:5" x14ac:dyDescent="0.3">
      <c r="A91" s="20">
        <v>42898</v>
      </c>
      <c r="B91" s="38" t="s">
        <v>1365</v>
      </c>
      <c r="C91" s="32">
        <v>80</v>
      </c>
      <c r="D91" s="33">
        <v>53.3</v>
      </c>
      <c r="E91" s="34">
        <v>4264</v>
      </c>
    </row>
    <row r="92" spans="1:5" x14ac:dyDescent="0.3">
      <c r="A92" s="20">
        <v>42898</v>
      </c>
      <c r="B92" s="38" t="s">
        <v>1366</v>
      </c>
      <c r="C92" s="32">
        <v>82</v>
      </c>
      <c r="D92" s="33">
        <v>53.27</v>
      </c>
      <c r="E92" s="34">
        <v>4368.1400000000003</v>
      </c>
    </row>
    <row r="93" spans="1:5" x14ac:dyDescent="0.3">
      <c r="A93" s="20">
        <v>42898</v>
      </c>
      <c r="B93" s="38" t="s">
        <v>1367</v>
      </c>
      <c r="C93" s="32">
        <v>69</v>
      </c>
      <c r="D93" s="33">
        <v>53.31</v>
      </c>
      <c r="E93" s="34">
        <v>3678.3900000000003</v>
      </c>
    </row>
    <row r="94" spans="1:5" x14ac:dyDescent="0.3">
      <c r="A94" s="20">
        <v>42898</v>
      </c>
      <c r="B94" s="38" t="s">
        <v>1368</v>
      </c>
      <c r="C94" s="32">
        <v>70</v>
      </c>
      <c r="D94" s="33">
        <v>53.3</v>
      </c>
      <c r="E94" s="34">
        <v>3731</v>
      </c>
    </row>
    <row r="95" spans="1:5" x14ac:dyDescent="0.3">
      <c r="A95" s="20">
        <v>42898</v>
      </c>
      <c r="B95" s="38" t="s">
        <v>1369</v>
      </c>
      <c r="C95" s="32">
        <v>80</v>
      </c>
      <c r="D95" s="33">
        <v>53.11</v>
      </c>
      <c r="E95" s="34">
        <v>4248.8</v>
      </c>
    </row>
    <row r="96" spans="1:5" x14ac:dyDescent="0.3">
      <c r="A96" s="20">
        <v>42898</v>
      </c>
      <c r="B96" s="38" t="s">
        <v>1369</v>
      </c>
      <c r="C96" s="32">
        <v>2</v>
      </c>
      <c r="D96" s="33">
        <v>53.11</v>
      </c>
      <c r="E96" s="34">
        <v>106.22</v>
      </c>
    </row>
    <row r="97" spans="1:5" x14ac:dyDescent="0.3">
      <c r="A97" s="20">
        <v>42898</v>
      </c>
      <c r="B97" s="38" t="s">
        <v>1370</v>
      </c>
      <c r="C97" s="32">
        <v>77</v>
      </c>
      <c r="D97" s="33">
        <v>53.01</v>
      </c>
      <c r="E97" s="34">
        <v>4081.77</v>
      </c>
    </row>
    <row r="98" spans="1:5" x14ac:dyDescent="0.3">
      <c r="A98" s="20">
        <v>42898</v>
      </c>
      <c r="B98" s="38" t="s">
        <v>1371</v>
      </c>
      <c r="C98" s="32">
        <v>21</v>
      </c>
      <c r="D98" s="33">
        <v>53</v>
      </c>
      <c r="E98" s="34">
        <v>1113</v>
      </c>
    </row>
    <row r="99" spans="1:5" x14ac:dyDescent="0.3">
      <c r="A99" s="20">
        <v>42898</v>
      </c>
      <c r="B99" s="38" t="s">
        <v>1371</v>
      </c>
      <c r="C99" s="32">
        <v>65</v>
      </c>
      <c r="D99" s="33">
        <v>53</v>
      </c>
      <c r="E99" s="34">
        <v>3445</v>
      </c>
    </row>
    <row r="100" spans="1:5" x14ac:dyDescent="0.3">
      <c r="A100" s="20">
        <v>42898</v>
      </c>
      <c r="B100" s="38" t="s">
        <v>1372</v>
      </c>
      <c r="C100" s="32">
        <v>68</v>
      </c>
      <c r="D100" s="33">
        <v>52.9</v>
      </c>
      <c r="E100" s="34">
        <v>3597.2</v>
      </c>
    </row>
    <row r="101" spans="1:5" x14ac:dyDescent="0.3">
      <c r="A101" s="20">
        <v>42898</v>
      </c>
      <c r="B101" s="38" t="s">
        <v>1373</v>
      </c>
      <c r="C101" s="32">
        <v>4</v>
      </c>
      <c r="D101" s="33">
        <v>52.86</v>
      </c>
      <c r="E101" s="34">
        <v>211.44</v>
      </c>
    </row>
    <row r="102" spans="1:5" x14ac:dyDescent="0.3">
      <c r="A102" s="20">
        <v>42898</v>
      </c>
      <c r="B102" s="38" t="s">
        <v>1374</v>
      </c>
      <c r="C102" s="32">
        <v>63</v>
      </c>
      <c r="D102" s="33">
        <v>52.86</v>
      </c>
      <c r="E102" s="34">
        <v>3330.18</v>
      </c>
    </row>
    <row r="103" spans="1:5" x14ac:dyDescent="0.3">
      <c r="A103" s="20">
        <v>42898</v>
      </c>
      <c r="B103" s="38" t="s">
        <v>1375</v>
      </c>
      <c r="C103" s="32">
        <v>81</v>
      </c>
      <c r="D103" s="33">
        <v>52.86</v>
      </c>
      <c r="E103" s="34">
        <v>4281.66</v>
      </c>
    </row>
    <row r="104" spans="1:5" x14ac:dyDescent="0.3">
      <c r="A104" s="20">
        <v>42898</v>
      </c>
      <c r="B104" s="38" t="s">
        <v>1376</v>
      </c>
      <c r="C104" s="32">
        <v>79</v>
      </c>
      <c r="D104" s="33">
        <v>52.82</v>
      </c>
      <c r="E104" s="34">
        <v>4172.78</v>
      </c>
    </row>
    <row r="105" spans="1:5" x14ac:dyDescent="0.3">
      <c r="A105" s="20">
        <v>42898</v>
      </c>
      <c r="B105" s="38" t="s">
        <v>1377</v>
      </c>
      <c r="C105" s="32">
        <v>81</v>
      </c>
      <c r="D105" s="33">
        <v>52.89</v>
      </c>
      <c r="E105" s="34">
        <v>4284.09</v>
      </c>
    </row>
    <row r="106" spans="1:5" x14ac:dyDescent="0.3">
      <c r="A106" s="20">
        <v>42898</v>
      </c>
      <c r="B106" s="38" t="s">
        <v>1378</v>
      </c>
      <c r="C106" s="32">
        <v>81</v>
      </c>
      <c r="D106" s="33">
        <v>52.92</v>
      </c>
      <c r="E106" s="34">
        <v>4286.5200000000004</v>
      </c>
    </row>
    <row r="107" spans="1:5" x14ac:dyDescent="0.3">
      <c r="A107" s="20">
        <v>42898</v>
      </c>
      <c r="B107" s="38" t="s">
        <v>1379</v>
      </c>
      <c r="C107" s="32">
        <v>49</v>
      </c>
      <c r="D107" s="33">
        <v>52.92</v>
      </c>
      <c r="E107" s="34">
        <v>2593.08</v>
      </c>
    </row>
    <row r="108" spans="1:5" x14ac:dyDescent="0.3">
      <c r="A108" s="20">
        <v>42898</v>
      </c>
      <c r="B108" s="38" t="s">
        <v>1380</v>
      </c>
      <c r="C108" s="32">
        <v>22</v>
      </c>
      <c r="D108" s="33">
        <v>52.93</v>
      </c>
      <c r="E108" s="34">
        <v>1164.46</v>
      </c>
    </row>
    <row r="109" spans="1:5" x14ac:dyDescent="0.3">
      <c r="A109" s="20">
        <v>42898</v>
      </c>
      <c r="B109" s="38" t="s">
        <v>1381</v>
      </c>
      <c r="C109" s="32">
        <v>76</v>
      </c>
      <c r="D109" s="33">
        <v>52.96</v>
      </c>
      <c r="E109" s="34">
        <v>4024.96</v>
      </c>
    </row>
    <row r="110" spans="1:5" x14ac:dyDescent="0.3">
      <c r="A110" s="20">
        <v>42898</v>
      </c>
      <c r="B110" s="38" t="s">
        <v>1381</v>
      </c>
      <c r="C110" s="32">
        <v>6</v>
      </c>
      <c r="D110" s="33">
        <v>52.93</v>
      </c>
      <c r="E110" s="34">
        <v>317.58</v>
      </c>
    </row>
    <row r="111" spans="1:5" x14ac:dyDescent="0.3">
      <c r="A111" s="20">
        <v>42898</v>
      </c>
      <c r="B111" s="38" t="s">
        <v>140</v>
      </c>
      <c r="C111" s="32">
        <v>40</v>
      </c>
      <c r="D111" s="33">
        <v>52.93</v>
      </c>
      <c r="E111" s="34">
        <v>2117.1999999999998</v>
      </c>
    </row>
    <row r="112" spans="1:5" x14ac:dyDescent="0.3">
      <c r="A112" s="20">
        <v>42898</v>
      </c>
      <c r="B112" s="38" t="s">
        <v>1382</v>
      </c>
      <c r="C112" s="32">
        <v>13</v>
      </c>
      <c r="D112" s="33">
        <v>52.93</v>
      </c>
      <c r="E112" s="34">
        <v>688.09</v>
      </c>
    </row>
    <row r="113" spans="1:5" x14ac:dyDescent="0.3">
      <c r="A113" s="20">
        <v>42898</v>
      </c>
      <c r="B113" s="38" t="s">
        <v>1383</v>
      </c>
      <c r="C113" s="32">
        <v>76</v>
      </c>
      <c r="D113" s="33">
        <v>52.96</v>
      </c>
      <c r="E113" s="34">
        <v>4024.96</v>
      </c>
    </row>
    <row r="114" spans="1:5" x14ac:dyDescent="0.3">
      <c r="A114" s="20">
        <v>42898</v>
      </c>
      <c r="B114" s="38" t="s">
        <v>1384</v>
      </c>
      <c r="C114" s="32">
        <v>88</v>
      </c>
      <c r="D114" s="33">
        <v>52.88</v>
      </c>
      <c r="E114" s="34">
        <v>4653.4400000000005</v>
      </c>
    </row>
    <row r="115" spans="1:5" x14ac:dyDescent="0.3">
      <c r="A115" s="20">
        <v>42898</v>
      </c>
      <c r="B115" s="38" t="s">
        <v>1385</v>
      </c>
      <c r="C115" s="32">
        <v>5</v>
      </c>
      <c r="D115" s="33">
        <v>52.93</v>
      </c>
      <c r="E115" s="34">
        <v>264.64999999999998</v>
      </c>
    </row>
    <row r="116" spans="1:5" x14ac:dyDescent="0.3">
      <c r="A116" s="20">
        <v>42898</v>
      </c>
      <c r="B116" s="38" t="s">
        <v>1385</v>
      </c>
      <c r="C116" s="32">
        <v>40</v>
      </c>
      <c r="D116" s="33">
        <v>52.93</v>
      </c>
      <c r="E116" s="34">
        <v>2117.1999999999998</v>
      </c>
    </row>
    <row r="117" spans="1:5" x14ac:dyDescent="0.3">
      <c r="A117" s="20">
        <v>42898</v>
      </c>
      <c r="B117" s="38" t="s">
        <v>1385</v>
      </c>
      <c r="C117" s="32">
        <v>23</v>
      </c>
      <c r="D117" s="33">
        <v>52.93</v>
      </c>
      <c r="E117" s="34">
        <v>1217.3900000000001</v>
      </c>
    </row>
    <row r="118" spans="1:5" x14ac:dyDescent="0.3">
      <c r="A118" s="20">
        <v>42898</v>
      </c>
      <c r="B118" s="38" t="s">
        <v>1386</v>
      </c>
      <c r="C118" s="32">
        <v>100</v>
      </c>
      <c r="D118" s="33">
        <v>52.89</v>
      </c>
      <c r="E118" s="34">
        <v>5289</v>
      </c>
    </row>
    <row r="119" spans="1:5" x14ac:dyDescent="0.3">
      <c r="A119" s="20">
        <v>42898</v>
      </c>
      <c r="B119" s="38" t="s">
        <v>1387</v>
      </c>
      <c r="C119" s="32">
        <v>800</v>
      </c>
      <c r="D119" s="33">
        <v>52.89</v>
      </c>
      <c r="E119" s="34">
        <v>42312</v>
      </c>
    </row>
    <row r="120" spans="1:5" x14ac:dyDescent="0.3">
      <c r="A120" s="20">
        <v>42898</v>
      </c>
      <c r="B120" s="38" t="s">
        <v>1387</v>
      </c>
      <c r="C120" s="32">
        <v>100</v>
      </c>
      <c r="D120" s="33">
        <v>52.89</v>
      </c>
      <c r="E120" s="34">
        <v>5289</v>
      </c>
    </row>
    <row r="121" spans="1:5" x14ac:dyDescent="0.3">
      <c r="A121" s="20">
        <v>42898</v>
      </c>
      <c r="B121" s="38" t="s">
        <v>1388</v>
      </c>
      <c r="C121" s="32">
        <v>200</v>
      </c>
      <c r="D121" s="33">
        <v>52.9</v>
      </c>
      <c r="E121" s="34">
        <v>10580</v>
      </c>
    </row>
    <row r="122" spans="1:5" x14ac:dyDescent="0.3">
      <c r="A122" s="20">
        <v>42898</v>
      </c>
      <c r="B122" s="38" t="s">
        <v>1388</v>
      </c>
      <c r="C122" s="32">
        <v>460</v>
      </c>
      <c r="D122" s="33">
        <v>52.9</v>
      </c>
      <c r="E122" s="34">
        <v>24334</v>
      </c>
    </row>
    <row r="123" spans="1:5" x14ac:dyDescent="0.3">
      <c r="A123" s="20">
        <v>42898</v>
      </c>
      <c r="B123" s="38" t="s">
        <v>1388</v>
      </c>
      <c r="C123" s="32">
        <v>36</v>
      </c>
      <c r="D123" s="33">
        <v>52.9</v>
      </c>
      <c r="E123" s="34">
        <v>1904.3999999999999</v>
      </c>
    </row>
    <row r="124" spans="1:5" x14ac:dyDescent="0.3">
      <c r="A124" s="20">
        <v>42898</v>
      </c>
      <c r="B124" s="38" t="s">
        <v>1388</v>
      </c>
      <c r="C124" s="32">
        <v>81</v>
      </c>
      <c r="D124" s="33">
        <v>52.9</v>
      </c>
      <c r="E124" s="34">
        <v>4284.8999999999996</v>
      </c>
    </row>
    <row r="125" spans="1:5" x14ac:dyDescent="0.3">
      <c r="A125" s="20">
        <v>42898</v>
      </c>
      <c r="B125" s="38" t="s">
        <v>1388</v>
      </c>
      <c r="C125" s="32">
        <v>50</v>
      </c>
      <c r="D125" s="33">
        <v>52.9</v>
      </c>
      <c r="E125" s="34">
        <v>2645</v>
      </c>
    </row>
    <row r="126" spans="1:5" x14ac:dyDescent="0.3">
      <c r="A126" s="20">
        <v>42898</v>
      </c>
      <c r="B126" s="38" t="s">
        <v>1388</v>
      </c>
      <c r="C126" s="32">
        <v>81</v>
      </c>
      <c r="D126" s="33">
        <v>52.9</v>
      </c>
      <c r="E126" s="34">
        <v>4284.8999999999996</v>
      </c>
    </row>
    <row r="127" spans="1:5" x14ac:dyDescent="0.3">
      <c r="A127" s="20">
        <v>42898</v>
      </c>
      <c r="B127" s="38" t="s">
        <v>1388</v>
      </c>
      <c r="C127" s="32">
        <v>56</v>
      </c>
      <c r="D127" s="33">
        <v>52.9</v>
      </c>
      <c r="E127" s="34">
        <v>2962.4</v>
      </c>
    </row>
    <row r="128" spans="1:5" x14ac:dyDescent="0.3">
      <c r="A128" s="20">
        <v>42898</v>
      </c>
      <c r="B128" s="38" t="s">
        <v>1388</v>
      </c>
      <c r="C128" s="32">
        <v>36</v>
      </c>
      <c r="D128" s="33">
        <v>52.89</v>
      </c>
      <c r="E128" s="34">
        <v>1904.04</v>
      </c>
    </row>
    <row r="129" spans="1:5" x14ac:dyDescent="0.3">
      <c r="A129" s="20">
        <v>42898</v>
      </c>
      <c r="B129" s="38" t="s">
        <v>1389</v>
      </c>
      <c r="C129" s="32">
        <v>336</v>
      </c>
      <c r="D129" s="33">
        <v>52.89</v>
      </c>
      <c r="E129" s="34">
        <v>17771.04</v>
      </c>
    </row>
    <row r="130" spans="1:5" x14ac:dyDescent="0.3">
      <c r="A130" s="20">
        <v>42898</v>
      </c>
      <c r="B130" s="38" t="s">
        <v>1390</v>
      </c>
      <c r="C130" s="32">
        <v>151</v>
      </c>
      <c r="D130" s="33">
        <v>52.89</v>
      </c>
      <c r="E130" s="34">
        <v>7986.39</v>
      </c>
    </row>
    <row r="131" spans="1:5" x14ac:dyDescent="0.3">
      <c r="A131" s="20">
        <v>42898</v>
      </c>
      <c r="B131" s="38" t="s">
        <v>1391</v>
      </c>
      <c r="C131" s="32">
        <v>147</v>
      </c>
      <c r="D131" s="33">
        <v>52.89</v>
      </c>
      <c r="E131" s="34">
        <v>7774.83</v>
      </c>
    </row>
    <row r="132" spans="1:5" x14ac:dyDescent="0.3">
      <c r="A132" s="20">
        <v>42898</v>
      </c>
      <c r="B132" s="38" t="s">
        <v>1392</v>
      </c>
      <c r="C132" s="32">
        <v>353</v>
      </c>
      <c r="D132" s="33">
        <v>52.89</v>
      </c>
      <c r="E132" s="34">
        <v>18670.170000000002</v>
      </c>
    </row>
    <row r="133" spans="1:5" x14ac:dyDescent="0.3">
      <c r="A133" s="20">
        <v>42898</v>
      </c>
      <c r="B133" s="38" t="s">
        <v>1393</v>
      </c>
      <c r="C133" s="32">
        <v>130</v>
      </c>
      <c r="D133" s="33">
        <v>52.86</v>
      </c>
      <c r="E133" s="34">
        <v>6871.8</v>
      </c>
    </row>
    <row r="134" spans="1:5" x14ac:dyDescent="0.3">
      <c r="A134" s="20">
        <v>42898</v>
      </c>
      <c r="B134" s="38" t="s">
        <v>1394</v>
      </c>
      <c r="C134" s="32">
        <v>130</v>
      </c>
      <c r="D134" s="33">
        <v>52.85</v>
      </c>
      <c r="E134" s="34">
        <v>6870.5</v>
      </c>
    </row>
    <row r="135" spans="1:5" x14ac:dyDescent="0.3">
      <c r="A135" s="20">
        <v>42898</v>
      </c>
      <c r="B135" s="38" t="s">
        <v>1394</v>
      </c>
      <c r="C135" s="32">
        <v>83</v>
      </c>
      <c r="D135" s="33">
        <v>52.85</v>
      </c>
      <c r="E135" s="34">
        <v>4386.55</v>
      </c>
    </row>
    <row r="136" spans="1:5" x14ac:dyDescent="0.3">
      <c r="A136" s="20">
        <v>42898</v>
      </c>
      <c r="B136" s="38" t="s">
        <v>1395</v>
      </c>
      <c r="C136" s="32">
        <v>100</v>
      </c>
      <c r="D136" s="33">
        <v>52.75</v>
      </c>
      <c r="E136" s="34">
        <v>5275</v>
      </c>
    </row>
    <row r="137" spans="1:5" x14ac:dyDescent="0.3">
      <c r="A137" s="20">
        <v>42898</v>
      </c>
      <c r="B137" s="38" t="s">
        <v>1396</v>
      </c>
      <c r="C137" s="32">
        <v>95</v>
      </c>
      <c r="D137" s="33">
        <v>52.73</v>
      </c>
      <c r="E137" s="32">
        <v>5009.3499999999995</v>
      </c>
    </row>
    <row r="138" spans="1:5" x14ac:dyDescent="0.3">
      <c r="A138" s="20">
        <v>42898</v>
      </c>
      <c r="B138" s="38" t="s">
        <v>1396</v>
      </c>
      <c r="C138" s="32">
        <v>45</v>
      </c>
      <c r="D138" s="33">
        <v>52.73</v>
      </c>
      <c r="E138" s="34">
        <v>2372.85</v>
      </c>
    </row>
    <row r="139" spans="1:5" x14ac:dyDescent="0.3">
      <c r="A139" s="20">
        <v>42898</v>
      </c>
      <c r="B139" s="38" t="s">
        <v>1397</v>
      </c>
      <c r="C139" s="32">
        <v>140</v>
      </c>
      <c r="D139" s="33">
        <v>52.72</v>
      </c>
      <c r="E139" s="34">
        <v>7380.8</v>
      </c>
    </row>
    <row r="140" spans="1:5" x14ac:dyDescent="0.3">
      <c r="A140" s="20">
        <v>42898</v>
      </c>
      <c r="B140" s="38" t="s">
        <v>1397</v>
      </c>
      <c r="C140" s="32">
        <v>9</v>
      </c>
      <c r="D140" s="33">
        <v>52.72</v>
      </c>
      <c r="E140" s="34">
        <v>474.48</v>
      </c>
    </row>
    <row r="141" spans="1:5" x14ac:dyDescent="0.3">
      <c r="A141" s="20">
        <v>42898</v>
      </c>
      <c r="B141" s="38" t="s">
        <v>1397</v>
      </c>
      <c r="C141" s="32">
        <v>59</v>
      </c>
      <c r="D141" s="33">
        <v>52.72</v>
      </c>
      <c r="E141" s="34">
        <v>3110.48</v>
      </c>
    </row>
    <row r="142" spans="1:5" x14ac:dyDescent="0.3">
      <c r="A142" s="20">
        <v>42898</v>
      </c>
      <c r="B142" s="38" t="s">
        <v>522</v>
      </c>
      <c r="C142" s="32">
        <v>120</v>
      </c>
      <c r="D142" s="33">
        <v>52.65</v>
      </c>
      <c r="E142" s="34">
        <v>6318</v>
      </c>
    </row>
    <row r="143" spans="1:5" x14ac:dyDescent="0.3">
      <c r="A143" s="20">
        <v>42898</v>
      </c>
      <c r="B143" s="38" t="s">
        <v>1398</v>
      </c>
      <c r="C143" s="32">
        <v>92</v>
      </c>
      <c r="D143" s="33">
        <v>52.57</v>
      </c>
      <c r="E143" s="34">
        <v>4836.4399999999996</v>
      </c>
    </row>
    <row r="144" spans="1:5" x14ac:dyDescent="0.3">
      <c r="A144" s="20">
        <v>42898</v>
      </c>
      <c r="B144" s="38" t="s">
        <v>1398</v>
      </c>
      <c r="C144" s="32">
        <v>93</v>
      </c>
      <c r="D144" s="33">
        <v>52.57</v>
      </c>
      <c r="E144" s="34">
        <v>4889.01</v>
      </c>
    </row>
    <row r="145" spans="1:5" x14ac:dyDescent="0.3">
      <c r="A145" s="20">
        <v>42898</v>
      </c>
      <c r="B145" s="38" t="s">
        <v>1398</v>
      </c>
      <c r="C145" s="32">
        <v>130</v>
      </c>
      <c r="D145" s="33">
        <v>52.52</v>
      </c>
      <c r="E145" s="34">
        <v>6827.6</v>
      </c>
    </row>
    <row r="146" spans="1:5" x14ac:dyDescent="0.3">
      <c r="A146" s="20">
        <v>42898</v>
      </c>
      <c r="B146" s="38" t="s">
        <v>1399</v>
      </c>
      <c r="C146" s="32">
        <v>386</v>
      </c>
      <c r="D146" s="33">
        <v>52.3</v>
      </c>
      <c r="E146" s="34">
        <v>20187.8</v>
      </c>
    </row>
    <row r="147" spans="1:5" x14ac:dyDescent="0.3">
      <c r="A147" s="20">
        <v>42898</v>
      </c>
      <c r="B147" s="38" t="s">
        <v>1400</v>
      </c>
      <c r="C147" s="32">
        <v>314</v>
      </c>
      <c r="D147" s="33">
        <v>52.3</v>
      </c>
      <c r="E147" s="34">
        <v>16422.2</v>
      </c>
    </row>
    <row r="148" spans="1:5" x14ac:dyDescent="0.3">
      <c r="A148" s="20">
        <v>42898</v>
      </c>
      <c r="B148" s="38" t="s">
        <v>1401</v>
      </c>
      <c r="C148" s="32">
        <v>50</v>
      </c>
      <c r="D148" s="33">
        <v>52.38</v>
      </c>
      <c r="E148" s="34">
        <v>2619</v>
      </c>
    </row>
    <row r="149" spans="1:5" x14ac:dyDescent="0.3">
      <c r="A149" s="20">
        <v>42898</v>
      </c>
      <c r="B149" s="38" t="s">
        <v>1401</v>
      </c>
      <c r="C149" s="32">
        <v>200</v>
      </c>
      <c r="D149" s="33">
        <v>52.38</v>
      </c>
      <c r="E149" s="34">
        <v>10476</v>
      </c>
    </row>
    <row r="150" spans="1:5" x14ac:dyDescent="0.3">
      <c r="A150" s="20">
        <v>42898</v>
      </c>
      <c r="B150" s="38" t="s">
        <v>1401</v>
      </c>
      <c r="C150" s="32">
        <v>50</v>
      </c>
      <c r="D150" s="33">
        <v>52.38</v>
      </c>
      <c r="E150" s="34">
        <v>2619</v>
      </c>
    </row>
    <row r="151" spans="1:5" x14ac:dyDescent="0.3">
      <c r="A151" s="20">
        <v>42898</v>
      </c>
      <c r="B151" s="38" t="s">
        <v>1401</v>
      </c>
      <c r="C151" s="32">
        <v>50</v>
      </c>
      <c r="D151" s="33">
        <v>52.38</v>
      </c>
      <c r="E151" s="34">
        <v>2619</v>
      </c>
    </row>
    <row r="152" spans="1:5" x14ac:dyDescent="0.3">
      <c r="A152" s="20">
        <v>42898</v>
      </c>
      <c r="B152" s="38" t="s">
        <v>1401</v>
      </c>
      <c r="C152" s="32">
        <v>50</v>
      </c>
      <c r="D152" s="33">
        <v>52.38</v>
      </c>
      <c r="E152" s="34">
        <v>2619</v>
      </c>
    </row>
    <row r="153" spans="1:5" x14ac:dyDescent="0.3">
      <c r="A153" s="20">
        <v>42898</v>
      </c>
      <c r="B153" s="38" t="s">
        <v>1401</v>
      </c>
      <c r="C153" s="32">
        <v>100</v>
      </c>
      <c r="D153" s="33">
        <v>52.38</v>
      </c>
      <c r="E153" s="34">
        <v>5238</v>
      </c>
    </row>
    <row r="154" spans="1:5" x14ac:dyDescent="0.3">
      <c r="A154" s="20">
        <v>42898</v>
      </c>
      <c r="B154" s="38" t="s">
        <v>1401</v>
      </c>
      <c r="C154" s="32">
        <v>100</v>
      </c>
      <c r="D154" s="33">
        <v>52.38</v>
      </c>
      <c r="E154" s="34">
        <v>5238</v>
      </c>
    </row>
    <row r="155" spans="1:5" x14ac:dyDescent="0.3">
      <c r="A155" s="20">
        <v>42898</v>
      </c>
      <c r="B155" s="38" t="s">
        <v>1401</v>
      </c>
      <c r="C155" s="32">
        <v>16</v>
      </c>
      <c r="D155" s="33">
        <v>52.38</v>
      </c>
      <c r="E155" s="34">
        <v>838.08</v>
      </c>
    </row>
    <row r="156" spans="1:5" x14ac:dyDescent="0.3">
      <c r="A156" s="20">
        <v>42898</v>
      </c>
      <c r="B156" s="38" t="s">
        <v>1401</v>
      </c>
      <c r="C156" s="32">
        <v>34</v>
      </c>
      <c r="D156" s="33">
        <v>52.38</v>
      </c>
      <c r="E156" s="34">
        <v>1780.92</v>
      </c>
    </row>
    <row r="157" spans="1:5" x14ac:dyDescent="0.3">
      <c r="A157" s="20">
        <v>42898</v>
      </c>
      <c r="B157" s="38" t="s">
        <v>1401</v>
      </c>
      <c r="C157" s="32">
        <v>66</v>
      </c>
      <c r="D157" s="33">
        <v>52.38</v>
      </c>
      <c r="E157" s="34">
        <v>3457.0800000000004</v>
      </c>
    </row>
    <row r="158" spans="1:5" x14ac:dyDescent="0.3">
      <c r="A158" s="20">
        <v>42898</v>
      </c>
      <c r="B158" s="38" t="s">
        <v>1401</v>
      </c>
      <c r="C158" s="32">
        <v>100</v>
      </c>
      <c r="D158" s="33">
        <v>52.38</v>
      </c>
      <c r="E158" s="34">
        <v>5238</v>
      </c>
    </row>
    <row r="159" spans="1:5" x14ac:dyDescent="0.3">
      <c r="A159" s="20">
        <v>42898</v>
      </c>
      <c r="B159" s="38" t="s">
        <v>1401</v>
      </c>
      <c r="C159" s="32">
        <v>50</v>
      </c>
      <c r="D159" s="33">
        <v>52.38</v>
      </c>
      <c r="E159" s="34">
        <v>2619</v>
      </c>
    </row>
    <row r="160" spans="1:5" x14ac:dyDescent="0.3">
      <c r="A160" s="20">
        <v>42898</v>
      </c>
      <c r="B160" s="38" t="s">
        <v>1401</v>
      </c>
      <c r="C160" s="32">
        <v>50</v>
      </c>
      <c r="D160" s="33">
        <v>52.38</v>
      </c>
      <c r="E160" s="34">
        <v>2619</v>
      </c>
    </row>
    <row r="161" spans="1:5" x14ac:dyDescent="0.3">
      <c r="A161" s="20">
        <v>42898</v>
      </c>
      <c r="B161" s="38" t="s">
        <v>1401</v>
      </c>
      <c r="C161" s="32">
        <v>50</v>
      </c>
      <c r="D161" s="33">
        <v>52.38</v>
      </c>
      <c r="E161" s="34">
        <v>2619</v>
      </c>
    </row>
    <row r="162" spans="1:5" x14ac:dyDescent="0.3">
      <c r="A162" s="20">
        <v>42898</v>
      </c>
      <c r="B162" s="38" t="s">
        <v>1401</v>
      </c>
      <c r="C162" s="32">
        <v>100</v>
      </c>
      <c r="D162" s="33">
        <v>52.38</v>
      </c>
      <c r="E162" s="34">
        <v>5238</v>
      </c>
    </row>
    <row r="163" spans="1:5" x14ac:dyDescent="0.3">
      <c r="A163" s="20">
        <v>42898</v>
      </c>
      <c r="B163" s="38" t="s">
        <v>1401</v>
      </c>
      <c r="C163" s="32">
        <v>100</v>
      </c>
      <c r="D163" s="33">
        <v>52.38</v>
      </c>
      <c r="E163" s="34">
        <v>5238</v>
      </c>
    </row>
    <row r="164" spans="1:5" x14ac:dyDescent="0.3">
      <c r="A164" s="20">
        <v>42898</v>
      </c>
      <c r="B164" s="38" t="s">
        <v>1401</v>
      </c>
      <c r="C164" s="32">
        <v>250</v>
      </c>
      <c r="D164" s="33">
        <v>52.38</v>
      </c>
      <c r="E164" s="34">
        <v>13095</v>
      </c>
    </row>
    <row r="165" spans="1:5" x14ac:dyDescent="0.3">
      <c r="A165" s="20">
        <v>42898</v>
      </c>
      <c r="B165" s="38" t="s">
        <v>1401</v>
      </c>
      <c r="C165" s="32">
        <v>17</v>
      </c>
      <c r="D165" s="33">
        <v>52.38</v>
      </c>
      <c r="E165" s="34">
        <v>890.46</v>
      </c>
    </row>
    <row r="166" spans="1:5" x14ac:dyDescent="0.3">
      <c r="A166" s="20">
        <v>42898</v>
      </c>
      <c r="B166" s="38" t="s">
        <v>1401</v>
      </c>
      <c r="C166" s="32">
        <v>117</v>
      </c>
      <c r="D166" s="33">
        <v>52.38</v>
      </c>
      <c r="E166" s="34">
        <v>6128.46</v>
      </c>
    </row>
    <row r="167" spans="1:5" x14ac:dyDescent="0.3">
      <c r="A167" s="20">
        <v>42898</v>
      </c>
      <c r="B167" s="38" t="s">
        <v>1401</v>
      </c>
      <c r="C167" s="32">
        <v>133</v>
      </c>
      <c r="D167" s="33">
        <v>52.38</v>
      </c>
      <c r="E167" s="34">
        <v>6966.54</v>
      </c>
    </row>
    <row r="168" spans="1:5" x14ac:dyDescent="0.3">
      <c r="A168" s="20">
        <v>42898</v>
      </c>
      <c r="B168" s="38" t="s">
        <v>1401</v>
      </c>
      <c r="C168" s="32">
        <v>117</v>
      </c>
      <c r="D168" s="33">
        <v>52.38</v>
      </c>
      <c r="E168" s="34">
        <v>6128.46</v>
      </c>
    </row>
    <row r="169" spans="1:5" x14ac:dyDescent="0.3">
      <c r="A169" s="20">
        <v>42898</v>
      </c>
      <c r="B169" s="38" t="s">
        <v>1401</v>
      </c>
      <c r="C169" s="32">
        <v>17</v>
      </c>
      <c r="D169" s="33">
        <v>52.38</v>
      </c>
      <c r="E169" s="34">
        <v>890.46</v>
      </c>
    </row>
    <row r="170" spans="1:5" x14ac:dyDescent="0.3">
      <c r="A170" s="20">
        <v>42898</v>
      </c>
      <c r="B170" s="38" t="s">
        <v>1401</v>
      </c>
      <c r="C170" s="32">
        <v>117</v>
      </c>
      <c r="D170" s="33">
        <v>52.38</v>
      </c>
      <c r="E170" s="34">
        <v>6128.46</v>
      </c>
    </row>
    <row r="171" spans="1:5" x14ac:dyDescent="0.3">
      <c r="A171" s="20">
        <v>42898</v>
      </c>
      <c r="B171" s="38" t="s">
        <v>1401</v>
      </c>
      <c r="C171" s="32">
        <v>116</v>
      </c>
      <c r="D171" s="33">
        <v>52.38</v>
      </c>
      <c r="E171" s="34">
        <v>6076.08</v>
      </c>
    </row>
    <row r="172" spans="1:5" x14ac:dyDescent="0.3">
      <c r="A172" s="20">
        <v>42898</v>
      </c>
      <c r="B172" s="38" t="s">
        <v>1401</v>
      </c>
      <c r="C172" s="32">
        <v>250</v>
      </c>
      <c r="D172" s="33">
        <v>52.38</v>
      </c>
      <c r="E172" s="34">
        <v>13095</v>
      </c>
    </row>
    <row r="173" spans="1:5" x14ac:dyDescent="0.3">
      <c r="A173" s="20">
        <v>42898</v>
      </c>
      <c r="B173" s="38" t="s">
        <v>1401</v>
      </c>
      <c r="C173" s="32">
        <v>250</v>
      </c>
      <c r="D173" s="33">
        <v>52.38</v>
      </c>
      <c r="E173" s="34">
        <v>13095</v>
      </c>
    </row>
    <row r="174" spans="1:5" x14ac:dyDescent="0.3">
      <c r="A174" s="20">
        <v>42898</v>
      </c>
      <c r="B174" s="38" t="s">
        <v>1402</v>
      </c>
      <c r="C174" s="32">
        <v>250</v>
      </c>
      <c r="D174" s="33">
        <v>52.38</v>
      </c>
      <c r="E174" s="34">
        <v>13095</v>
      </c>
    </row>
    <row r="175" spans="1:5" x14ac:dyDescent="0.3">
      <c r="A175" s="20">
        <v>42898</v>
      </c>
      <c r="B175" s="38" t="s">
        <v>1403</v>
      </c>
      <c r="C175" s="32">
        <v>250</v>
      </c>
      <c r="D175" s="33">
        <v>52.38</v>
      </c>
      <c r="E175" s="34">
        <v>13095</v>
      </c>
    </row>
    <row r="176" spans="1:5" x14ac:dyDescent="0.3">
      <c r="A176" s="20">
        <v>42898</v>
      </c>
      <c r="B176" s="38" t="s">
        <v>1404</v>
      </c>
      <c r="C176" s="32">
        <v>250</v>
      </c>
      <c r="D176" s="33">
        <v>52.38</v>
      </c>
      <c r="E176" s="34">
        <v>13095</v>
      </c>
    </row>
    <row r="177" spans="1:5" x14ac:dyDescent="0.3">
      <c r="A177" s="20">
        <v>42898</v>
      </c>
      <c r="B177" s="38" t="s">
        <v>1404</v>
      </c>
      <c r="C177" s="32">
        <v>250</v>
      </c>
      <c r="D177" s="33">
        <v>52.38</v>
      </c>
      <c r="E177" s="34">
        <v>13095</v>
      </c>
    </row>
    <row r="178" spans="1:5" x14ac:dyDescent="0.3">
      <c r="A178" s="20">
        <v>42898</v>
      </c>
      <c r="B178" s="38" t="s">
        <v>1405</v>
      </c>
      <c r="C178" s="32">
        <v>135</v>
      </c>
      <c r="D178" s="33">
        <v>52.38</v>
      </c>
      <c r="E178" s="34">
        <v>7071.3</v>
      </c>
    </row>
    <row r="179" spans="1:5" x14ac:dyDescent="0.3">
      <c r="A179" s="20">
        <v>42898</v>
      </c>
      <c r="B179" s="38" t="s">
        <v>1405</v>
      </c>
      <c r="C179" s="32">
        <v>62</v>
      </c>
      <c r="D179" s="33">
        <v>52.38</v>
      </c>
      <c r="E179" s="34">
        <v>3247.56</v>
      </c>
    </row>
    <row r="180" spans="1:5" x14ac:dyDescent="0.3">
      <c r="A180" s="20">
        <v>42898</v>
      </c>
      <c r="B180" s="38" t="s">
        <v>1405</v>
      </c>
      <c r="C180" s="32">
        <v>188</v>
      </c>
      <c r="D180" s="33">
        <v>52.38</v>
      </c>
      <c r="E180" s="34">
        <v>9847.44</v>
      </c>
    </row>
    <row r="181" spans="1:5" x14ac:dyDescent="0.3">
      <c r="A181" s="20">
        <v>42898</v>
      </c>
      <c r="B181" s="38" t="s">
        <v>1405</v>
      </c>
      <c r="C181" s="32">
        <v>62</v>
      </c>
      <c r="D181" s="33">
        <v>52.38</v>
      </c>
      <c r="E181" s="34">
        <v>3247.56</v>
      </c>
    </row>
    <row r="182" spans="1:5" x14ac:dyDescent="0.3">
      <c r="A182" s="20">
        <v>42898</v>
      </c>
      <c r="B182" s="38" t="s">
        <v>1406</v>
      </c>
      <c r="C182" s="32">
        <v>855</v>
      </c>
      <c r="D182" s="33">
        <v>52.38</v>
      </c>
      <c r="E182" s="34">
        <v>44784.9</v>
      </c>
    </row>
    <row r="183" spans="1:5" x14ac:dyDescent="0.3">
      <c r="A183" s="20">
        <v>42898</v>
      </c>
      <c r="B183" s="38" t="s">
        <v>1406</v>
      </c>
      <c r="C183" s="32">
        <v>78</v>
      </c>
      <c r="D183" s="33">
        <v>52.38</v>
      </c>
      <c r="E183" s="34">
        <v>4085.6400000000003</v>
      </c>
    </row>
    <row r="184" spans="1:5" x14ac:dyDescent="0.3">
      <c r="A184" s="20">
        <v>42898</v>
      </c>
      <c r="B184" s="38" t="s">
        <v>1406</v>
      </c>
      <c r="C184" s="32">
        <v>95</v>
      </c>
      <c r="D184" s="33">
        <v>52.38</v>
      </c>
      <c r="E184" s="34">
        <v>4976.1000000000004</v>
      </c>
    </row>
    <row r="185" spans="1:5" x14ac:dyDescent="0.3">
      <c r="A185" s="20">
        <v>42898</v>
      </c>
      <c r="B185" s="38" t="s">
        <v>1406</v>
      </c>
      <c r="C185" s="32">
        <v>77</v>
      </c>
      <c r="D185" s="33">
        <v>52.38</v>
      </c>
      <c r="E185" s="34">
        <v>4033.26</v>
      </c>
    </row>
    <row r="186" spans="1:5" x14ac:dyDescent="0.3">
      <c r="A186" s="20">
        <v>42898</v>
      </c>
      <c r="B186" s="38" t="s">
        <v>1406</v>
      </c>
      <c r="C186" s="32">
        <v>250</v>
      </c>
      <c r="D186" s="33">
        <v>52.38</v>
      </c>
      <c r="E186" s="34">
        <v>13095</v>
      </c>
    </row>
    <row r="187" spans="1:5" x14ac:dyDescent="0.3">
      <c r="A187" s="20">
        <v>42898</v>
      </c>
      <c r="B187" s="38" t="s">
        <v>1406</v>
      </c>
      <c r="C187" s="32">
        <v>115</v>
      </c>
      <c r="D187" s="33">
        <v>52.38</v>
      </c>
      <c r="E187" s="34">
        <v>6023.7000000000007</v>
      </c>
    </row>
    <row r="188" spans="1:5" x14ac:dyDescent="0.3">
      <c r="A188" s="20">
        <v>42898</v>
      </c>
      <c r="B188" s="38" t="s">
        <v>1407</v>
      </c>
      <c r="C188" s="32">
        <v>115</v>
      </c>
      <c r="D188" s="33">
        <v>52.38</v>
      </c>
      <c r="E188" s="34">
        <v>6023.7000000000007</v>
      </c>
    </row>
    <row r="189" spans="1:5" x14ac:dyDescent="0.3">
      <c r="A189" s="20">
        <v>42898</v>
      </c>
      <c r="B189" s="38" t="s">
        <v>1407</v>
      </c>
      <c r="C189" s="32">
        <v>161</v>
      </c>
      <c r="D189" s="33">
        <v>52.38</v>
      </c>
      <c r="E189" s="34">
        <v>8433.18</v>
      </c>
    </row>
    <row r="190" spans="1:5" x14ac:dyDescent="0.3">
      <c r="A190" s="20">
        <v>42898</v>
      </c>
      <c r="B190" s="38" t="s">
        <v>1407</v>
      </c>
      <c r="C190" s="32">
        <v>97</v>
      </c>
      <c r="D190" s="33">
        <v>52.38</v>
      </c>
      <c r="E190" s="34">
        <v>5080.8600000000006</v>
      </c>
    </row>
    <row r="191" spans="1:5" x14ac:dyDescent="0.3">
      <c r="A191" s="20">
        <v>42898</v>
      </c>
      <c r="B191" s="38" t="s">
        <v>1407</v>
      </c>
      <c r="C191" s="32">
        <v>3</v>
      </c>
      <c r="D191" s="33">
        <v>52.38</v>
      </c>
      <c r="E191" s="34">
        <v>157.14000000000001</v>
      </c>
    </row>
    <row r="192" spans="1:5" x14ac:dyDescent="0.3">
      <c r="A192" s="20">
        <v>42898</v>
      </c>
      <c r="B192" s="38" t="s">
        <v>1407</v>
      </c>
      <c r="C192" s="32">
        <v>151</v>
      </c>
      <c r="D192" s="33">
        <v>52.38</v>
      </c>
      <c r="E192" s="34">
        <v>7909.38</v>
      </c>
    </row>
    <row r="193" spans="1:5" x14ac:dyDescent="0.3">
      <c r="A193" s="20">
        <v>42898</v>
      </c>
      <c r="B193" s="38" t="s">
        <v>1407</v>
      </c>
      <c r="C193" s="32">
        <v>38</v>
      </c>
      <c r="D193" s="33">
        <v>52.38</v>
      </c>
      <c r="E193" s="34">
        <v>1990.44</v>
      </c>
    </row>
    <row r="194" spans="1:5" x14ac:dyDescent="0.3">
      <c r="A194" s="20">
        <v>42898</v>
      </c>
      <c r="B194" s="38" t="s">
        <v>1407</v>
      </c>
      <c r="C194" s="32">
        <v>58</v>
      </c>
      <c r="D194" s="33">
        <v>52.38</v>
      </c>
      <c r="E194" s="34">
        <v>3038.04</v>
      </c>
    </row>
    <row r="195" spans="1:5" x14ac:dyDescent="0.3">
      <c r="A195" s="20">
        <v>42898</v>
      </c>
      <c r="B195" s="38" t="s">
        <v>1407</v>
      </c>
      <c r="C195" s="32">
        <v>20</v>
      </c>
      <c r="D195" s="33">
        <v>52.38</v>
      </c>
      <c r="E195" s="34">
        <v>1047.6000000000001</v>
      </c>
    </row>
    <row r="196" spans="1:5" x14ac:dyDescent="0.3">
      <c r="A196" s="20">
        <v>42898</v>
      </c>
      <c r="B196" s="38" t="s">
        <v>1407</v>
      </c>
      <c r="C196" s="32">
        <v>38</v>
      </c>
      <c r="D196" s="33">
        <v>52.38</v>
      </c>
      <c r="E196" s="34">
        <v>1990.44</v>
      </c>
    </row>
    <row r="197" spans="1:5" x14ac:dyDescent="0.3">
      <c r="A197" s="20">
        <v>42898</v>
      </c>
      <c r="B197" s="38" t="s">
        <v>1407</v>
      </c>
      <c r="C197" s="32">
        <v>20</v>
      </c>
      <c r="D197" s="33">
        <v>52.38</v>
      </c>
      <c r="E197" s="34">
        <v>1047.6000000000001</v>
      </c>
    </row>
    <row r="198" spans="1:5" x14ac:dyDescent="0.3">
      <c r="A198" s="20">
        <v>42898</v>
      </c>
      <c r="B198" s="38" t="s">
        <v>1407</v>
      </c>
      <c r="C198" s="32">
        <v>85</v>
      </c>
      <c r="D198" s="33">
        <v>52.38</v>
      </c>
      <c r="E198" s="34">
        <v>4452.3</v>
      </c>
    </row>
    <row r="199" spans="1:5" x14ac:dyDescent="0.3">
      <c r="A199" s="20">
        <v>42898</v>
      </c>
      <c r="B199" s="38" t="s">
        <v>1407</v>
      </c>
      <c r="C199" s="32">
        <v>60</v>
      </c>
      <c r="D199" s="33">
        <v>52.38</v>
      </c>
      <c r="E199" s="34">
        <v>3142.8</v>
      </c>
    </row>
    <row r="200" spans="1:5" x14ac:dyDescent="0.3">
      <c r="A200" s="20">
        <v>42898</v>
      </c>
      <c r="B200" s="38" t="s">
        <v>1407</v>
      </c>
      <c r="C200" s="32">
        <v>47</v>
      </c>
      <c r="D200" s="33">
        <v>52.38</v>
      </c>
      <c r="E200" s="34">
        <v>2461.86</v>
      </c>
    </row>
    <row r="201" spans="1:5" x14ac:dyDescent="0.3">
      <c r="A201" s="20">
        <v>42898</v>
      </c>
      <c r="B201" s="38" t="s">
        <v>1407</v>
      </c>
      <c r="C201" s="32">
        <v>36</v>
      </c>
      <c r="D201" s="33">
        <v>52.38</v>
      </c>
      <c r="E201" s="34">
        <v>1885.68</v>
      </c>
    </row>
    <row r="202" spans="1:5" x14ac:dyDescent="0.3">
      <c r="A202" s="20">
        <v>42898</v>
      </c>
      <c r="B202" s="38" t="s">
        <v>1407</v>
      </c>
      <c r="C202" s="32">
        <v>111</v>
      </c>
      <c r="D202" s="33">
        <v>52.38</v>
      </c>
      <c r="E202" s="34">
        <v>5814.18</v>
      </c>
    </row>
    <row r="203" spans="1:5" x14ac:dyDescent="0.3">
      <c r="A203" s="20">
        <v>42898</v>
      </c>
      <c r="B203" s="38" t="s">
        <v>1407</v>
      </c>
      <c r="C203" s="32">
        <v>103</v>
      </c>
      <c r="D203" s="33">
        <v>52.38</v>
      </c>
      <c r="E203" s="34">
        <v>5395.14</v>
      </c>
    </row>
    <row r="204" spans="1:5" x14ac:dyDescent="0.3">
      <c r="A204" s="20">
        <v>42898</v>
      </c>
      <c r="B204" s="38" t="s">
        <v>1407</v>
      </c>
      <c r="C204" s="32">
        <v>36</v>
      </c>
      <c r="D204" s="33">
        <v>52.38</v>
      </c>
      <c r="E204" s="34">
        <v>1885.68</v>
      </c>
    </row>
    <row r="205" spans="1:5" x14ac:dyDescent="0.3">
      <c r="A205" s="20">
        <v>42898</v>
      </c>
      <c r="B205" s="38" t="s">
        <v>1407</v>
      </c>
      <c r="C205" s="32">
        <v>17</v>
      </c>
      <c r="D205" s="33">
        <v>52.38</v>
      </c>
      <c r="E205" s="34">
        <v>890.46</v>
      </c>
    </row>
    <row r="206" spans="1:5" x14ac:dyDescent="0.3">
      <c r="A206" s="20">
        <v>42898</v>
      </c>
      <c r="B206" s="38" t="s">
        <v>1407</v>
      </c>
      <c r="C206" s="32">
        <v>36</v>
      </c>
      <c r="D206" s="33">
        <v>52.38</v>
      </c>
      <c r="E206" s="34">
        <v>1885.68</v>
      </c>
    </row>
    <row r="207" spans="1:5" x14ac:dyDescent="0.3">
      <c r="A207" s="20">
        <v>42898</v>
      </c>
      <c r="B207" s="38" t="s">
        <v>1407</v>
      </c>
      <c r="C207" s="32">
        <v>214</v>
      </c>
      <c r="D207" s="33">
        <v>52.38</v>
      </c>
      <c r="E207" s="34">
        <v>11209.32</v>
      </c>
    </row>
    <row r="208" spans="1:5" x14ac:dyDescent="0.3">
      <c r="A208" s="20">
        <v>42898</v>
      </c>
      <c r="B208" s="38" t="s">
        <v>1407</v>
      </c>
      <c r="C208" s="32">
        <v>20</v>
      </c>
      <c r="D208" s="33">
        <v>52.38</v>
      </c>
      <c r="E208" s="34">
        <v>1047.6000000000001</v>
      </c>
    </row>
    <row r="209" spans="1:5" x14ac:dyDescent="0.3">
      <c r="A209" s="20">
        <v>42898</v>
      </c>
      <c r="B209" s="38" t="s">
        <v>1407</v>
      </c>
      <c r="C209" s="32">
        <v>250</v>
      </c>
      <c r="D209" s="33">
        <v>52.38</v>
      </c>
      <c r="E209" s="34">
        <v>13095</v>
      </c>
    </row>
    <row r="210" spans="1:5" x14ac:dyDescent="0.3">
      <c r="A210" s="20">
        <v>42898</v>
      </c>
      <c r="B210" s="38" t="s">
        <v>1407</v>
      </c>
      <c r="C210" s="32">
        <v>248</v>
      </c>
      <c r="D210" s="33">
        <v>52.38</v>
      </c>
      <c r="E210" s="34">
        <v>12990.24</v>
      </c>
    </row>
    <row r="211" spans="1:5" x14ac:dyDescent="0.3">
      <c r="A211" s="20">
        <v>42898</v>
      </c>
      <c r="B211" s="38" t="s">
        <v>1407</v>
      </c>
      <c r="C211" s="32">
        <v>2</v>
      </c>
      <c r="D211" s="33">
        <v>52.38</v>
      </c>
      <c r="E211" s="34">
        <v>104.76</v>
      </c>
    </row>
    <row r="212" spans="1:5" x14ac:dyDescent="0.3">
      <c r="A212" s="20">
        <v>42898</v>
      </c>
      <c r="B212" s="38" t="s">
        <v>1407</v>
      </c>
      <c r="C212" s="32">
        <v>112</v>
      </c>
      <c r="D212" s="33">
        <v>52.38</v>
      </c>
      <c r="E212" s="34">
        <v>5866.56</v>
      </c>
    </row>
    <row r="213" spans="1:5" x14ac:dyDescent="0.3">
      <c r="A213" s="20">
        <v>42898</v>
      </c>
      <c r="B213" s="38" t="s">
        <v>1407</v>
      </c>
      <c r="C213" s="32">
        <v>136</v>
      </c>
      <c r="D213" s="33">
        <v>52.38</v>
      </c>
      <c r="E213" s="34">
        <v>7123.68</v>
      </c>
    </row>
    <row r="214" spans="1:5" x14ac:dyDescent="0.3">
      <c r="A214" s="20">
        <v>42898</v>
      </c>
      <c r="B214" s="38" t="s">
        <v>1407</v>
      </c>
      <c r="C214" s="32">
        <v>246</v>
      </c>
      <c r="D214" s="33">
        <v>52.38</v>
      </c>
      <c r="E214" s="34">
        <v>12885.480000000001</v>
      </c>
    </row>
    <row r="215" spans="1:5" x14ac:dyDescent="0.3">
      <c r="A215" s="20">
        <v>42898</v>
      </c>
      <c r="B215" s="38" t="s">
        <v>1407</v>
      </c>
      <c r="C215" s="32">
        <v>24</v>
      </c>
      <c r="D215" s="33">
        <v>52.38</v>
      </c>
      <c r="E215" s="34">
        <v>1257.1200000000001</v>
      </c>
    </row>
    <row r="216" spans="1:5" x14ac:dyDescent="0.3">
      <c r="A216" s="20">
        <v>42898</v>
      </c>
      <c r="B216" s="38" t="s">
        <v>1407</v>
      </c>
      <c r="C216" s="32">
        <v>226</v>
      </c>
      <c r="D216" s="33">
        <v>52.38</v>
      </c>
      <c r="E216" s="34">
        <v>11837.880000000001</v>
      </c>
    </row>
    <row r="217" spans="1:5" x14ac:dyDescent="0.3">
      <c r="A217" s="20">
        <v>42898</v>
      </c>
      <c r="B217" s="38" t="s">
        <v>1408</v>
      </c>
      <c r="C217" s="32">
        <v>100</v>
      </c>
      <c r="D217" s="33">
        <v>52.38</v>
      </c>
      <c r="E217" s="34">
        <v>5238</v>
      </c>
    </row>
    <row r="218" spans="1:5" x14ac:dyDescent="0.3">
      <c r="A218" s="20">
        <v>42898</v>
      </c>
      <c r="B218" s="38" t="s">
        <v>1408</v>
      </c>
      <c r="C218" s="32">
        <v>250</v>
      </c>
      <c r="D218" s="33">
        <v>52.38</v>
      </c>
      <c r="E218" s="34">
        <v>13095</v>
      </c>
    </row>
    <row r="219" spans="1:5" x14ac:dyDescent="0.3">
      <c r="A219" s="20">
        <v>42898</v>
      </c>
      <c r="B219" s="38" t="s">
        <v>1408</v>
      </c>
      <c r="C219" s="32">
        <v>250</v>
      </c>
      <c r="D219" s="33">
        <v>52.38</v>
      </c>
      <c r="E219" s="34">
        <v>13095</v>
      </c>
    </row>
    <row r="220" spans="1:5" x14ac:dyDescent="0.3">
      <c r="A220" s="20">
        <v>42898</v>
      </c>
      <c r="B220" s="38" t="s">
        <v>1408</v>
      </c>
      <c r="C220" s="32">
        <v>250</v>
      </c>
      <c r="D220" s="33">
        <v>52.38</v>
      </c>
      <c r="E220" s="34">
        <v>13095</v>
      </c>
    </row>
    <row r="221" spans="1:5" x14ac:dyDescent="0.3">
      <c r="A221" s="20">
        <v>42898</v>
      </c>
      <c r="B221" s="38" t="s">
        <v>1409</v>
      </c>
      <c r="C221" s="32">
        <v>150</v>
      </c>
      <c r="D221" s="33">
        <v>52.38</v>
      </c>
      <c r="E221" s="34">
        <v>7857</v>
      </c>
    </row>
    <row r="222" spans="1:5" x14ac:dyDescent="0.3">
      <c r="A222" s="20">
        <v>42898</v>
      </c>
      <c r="B222" s="38" t="s">
        <v>1410</v>
      </c>
      <c r="C222" s="32">
        <v>80</v>
      </c>
      <c r="D222" s="33">
        <v>52.38</v>
      </c>
      <c r="E222" s="34">
        <v>4190.4000000000005</v>
      </c>
    </row>
    <row r="223" spans="1:5" x14ac:dyDescent="0.3">
      <c r="A223" s="20">
        <v>42898</v>
      </c>
      <c r="B223" s="38" t="s">
        <v>1410</v>
      </c>
      <c r="C223" s="32">
        <v>20</v>
      </c>
      <c r="D223" s="33">
        <v>52.38</v>
      </c>
      <c r="E223" s="34">
        <v>1047.6000000000001</v>
      </c>
    </row>
    <row r="224" spans="1:5" x14ac:dyDescent="0.3">
      <c r="A224" s="20">
        <v>42898</v>
      </c>
      <c r="B224" s="38" t="s">
        <v>1410</v>
      </c>
      <c r="C224" s="32">
        <v>80</v>
      </c>
      <c r="D224" s="33">
        <v>52.38</v>
      </c>
      <c r="E224" s="34">
        <v>4190.4000000000005</v>
      </c>
    </row>
    <row r="225" spans="1:5" x14ac:dyDescent="0.3">
      <c r="A225" s="20">
        <v>42898</v>
      </c>
      <c r="B225" s="38" t="s">
        <v>1410</v>
      </c>
      <c r="C225" s="32">
        <v>100</v>
      </c>
      <c r="D225" s="33">
        <v>52.38</v>
      </c>
      <c r="E225" s="34">
        <v>5238</v>
      </c>
    </row>
    <row r="226" spans="1:5" x14ac:dyDescent="0.3">
      <c r="A226" s="20">
        <v>42898</v>
      </c>
      <c r="B226" s="38" t="s">
        <v>1410</v>
      </c>
      <c r="C226" s="32">
        <v>70</v>
      </c>
      <c r="D226" s="33">
        <v>52.38</v>
      </c>
      <c r="E226" s="34">
        <v>3666.6000000000004</v>
      </c>
    </row>
    <row r="227" spans="1:5" x14ac:dyDescent="0.3">
      <c r="A227" s="20">
        <v>42898</v>
      </c>
      <c r="B227" s="38" t="s">
        <v>1410</v>
      </c>
      <c r="C227" s="32">
        <v>250</v>
      </c>
      <c r="D227" s="33">
        <v>52.38</v>
      </c>
      <c r="E227" s="34">
        <v>13095</v>
      </c>
    </row>
    <row r="228" spans="1:5" x14ac:dyDescent="0.3">
      <c r="A228" s="20">
        <v>42898</v>
      </c>
      <c r="B228" s="38" t="s">
        <v>1411</v>
      </c>
      <c r="C228" s="32">
        <v>53</v>
      </c>
      <c r="D228" s="33">
        <v>52.38</v>
      </c>
      <c r="E228" s="34">
        <v>2776.1400000000003</v>
      </c>
    </row>
    <row r="229" spans="1:5" x14ac:dyDescent="0.3">
      <c r="A229" s="20">
        <v>42898</v>
      </c>
      <c r="B229" s="38" t="s">
        <v>1411</v>
      </c>
      <c r="C229" s="32">
        <v>170</v>
      </c>
      <c r="D229" s="33">
        <v>52.38</v>
      </c>
      <c r="E229" s="34">
        <v>8904.6</v>
      </c>
    </row>
    <row r="230" spans="1:5" x14ac:dyDescent="0.3">
      <c r="A230" s="20">
        <v>42898</v>
      </c>
      <c r="B230" s="38" t="s">
        <v>1412</v>
      </c>
      <c r="C230" s="32">
        <v>667</v>
      </c>
      <c r="D230" s="33">
        <v>52.35</v>
      </c>
      <c r="E230" s="34">
        <v>34917.450000000004</v>
      </c>
    </row>
    <row r="231" spans="1:5" x14ac:dyDescent="0.3">
      <c r="A231" s="20">
        <v>42898</v>
      </c>
      <c r="B231" s="38" t="s">
        <v>1412</v>
      </c>
      <c r="C231" s="32">
        <v>248</v>
      </c>
      <c r="D231" s="33">
        <v>52.35</v>
      </c>
      <c r="E231" s="34">
        <v>12982.800000000001</v>
      </c>
    </row>
    <row r="232" spans="1:5" x14ac:dyDescent="0.3">
      <c r="A232" s="20">
        <v>42898</v>
      </c>
      <c r="B232" s="38" t="s">
        <v>1412</v>
      </c>
      <c r="C232" s="32">
        <v>70</v>
      </c>
      <c r="D232" s="33">
        <v>52.35</v>
      </c>
      <c r="E232" s="34">
        <v>3664.5</v>
      </c>
    </row>
    <row r="233" spans="1:5" x14ac:dyDescent="0.3">
      <c r="A233" s="20">
        <v>42898</v>
      </c>
      <c r="B233" s="38" t="s">
        <v>1412</v>
      </c>
      <c r="C233" s="32">
        <v>89</v>
      </c>
      <c r="D233" s="33">
        <v>52.33</v>
      </c>
      <c r="E233" s="34">
        <v>4657.37</v>
      </c>
    </row>
    <row r="234" spans="1:5" x14ac:dyDescent="0.3">
      <c r="A234" s="20">
        <v>42898</v>
      </c>
      <c r="B234" s="38" t="s">
        <v>1413</v>
      </c>
      <c r="C234" s="32">
        <v>237</v>
      </c>
      <c r="D234" s="33">
        <v>52.3</v>
      </c>
      <c r="E234" s="34">
        <v>12395.099999999999</v>
      </c>
    </row>
    <row r="235" spans="1:5" x14ac:dyDescent="0.3">
      <c r="A235" s="20">
        <v>42898</v>
      </c>
      <c r="B235" s="38" t="s">
        <v>1413</v>
      </c>
      <c r="C235" s="32">
        <v>113</v>
      </c>
      <c r="D235" s="33">
        <v>52.3</v>
      </c>
      <c r="E235" s="34">
        <v>5909.9</v>
      </c>
    </row>
    <row r="236" spans="1:5" x14ac:dyDescent="0.3">
      <c r="A236" s="20">
        <v>42898</v>
      </c>
      <c r="B236" s="38" t="s">
        <v>1414</v>
      </c>
      <c r="C236" s="32">
        <v>74</v>
      </c>
      <c r="D236" s="33">
        <v>52.15</v>
      </c>
      <c r="E236" s="34">
        <v>3859.1</v>
      </c>
    </row>
    <row r="237" spans="1:5" x14ac:dyDescent="0.3">
      <c r="A237" s="20">
        <v>42898</v>
      </c>
      <c r="B237" s="38" t="s">
        <v>1415</v>
      </c>
      <c r="C237" s="32">
        <v>165</v>
      </c>
      <c r="D237" s="33">
        <v>52.15</v>
      </c>
      <c r="E237" s="34">
        <v>8604.75</v>
      </c>
    </row>
    <row r="238" spans="1:5" x14ac:dyDescent="0.3">
      <c r="A238" s="20">
        <v>42898</v>
      </c>
      <c r="B238" s="38" t="s">
        <v>1416</v>
      </c>
      <c r="C238" s="32">
        <v>101</v>
      </c>
      <c r="D238" s="33">
        <v>52.15</v>
      </c>
      <c r="E238" s="34">
        <v>5267.15</v>
      </c>
    </row>
    <row r="239" spans="1:5" x14ac:dyDescent="0.3">
      <c r="A239" s="20">
        <v>42898</v>
      </c>
      <c r="B239" s="38" t="s">
        <v>1416</v>
      </c>
      <c r="C239" s="32">
        <v>48</v>
      </c>
      <c r="D239" s="33">
        <v>52.13</v>
      </c>
      <c r="E239" s="34">
        <v>2502.2400000000002</v>
      </c>
    </row>
    <row r="240" spans="1:5" x14ac:dyDescent="0.3">
      <c r="A240" s="20">
        <v>42898</v>
      </c>
      <c r="B240" s="38" t="s">
        <v>1416</v>
      </c>
      <c r="C240" s="32">
        <v>100</v>
      </c>
      <c r="D240" s="33">
        <v>52.13</v>
      </c>
      <c r="E240" s="34">
        <v>5213</v>
      </c>
    </row>
    <row r="241" spans="1:5" x14ac:dyDescent="0.3">
      <c r="A241" s="20">
        <v>42898</v>
      </c>
      <c r="B241" s="38" t="s">
        <v>1416</v>
      </c>
      <c r="C241" s="32">
        <v>102</v>
      </c>
      <c r="D241" s="33">
        <v>52.13</v>
      </c>
      <c r="E241" s="34">
        <v>5317.26</v>
      </c>
    </row>
    <row r="242" spans="1:5" x14ac:dyDescent="0.3">
      <c r="A242" s="20">
        <v>42898</v>
      </c>
      <c r="B242" s="38" t="s">
        <v>1417</v>
      </c>
      <c r="C242" s="32">
        <v>100</v>
      </c>
      <c r="D242" s="33">
        <v>51.81</v>
      </c>
      <c r="E242" s="34">
        <v>5181</v>
      </c>
    </row>
    <row r="243" spans="1:5" x14ac:dyDescent="0.3">
      <c r="A243" s="20">
        <v>42898</v>
      </c>
      <c r="B243" s="38" t="s">
        <v>1417</v>
      </c>
      <c r="C243" s="32">
        <v>100</v>
      </c>
      <c r="D243" s="33">
        <v>51.81</v>
      </c>
      <c r="E243" s="34">
        <v>5181</v>
      </c>
    </row>
    <row r="244" spans="1:5" x14ac:dyDescent="0.3">
      <c r="A244" s="20">
        <v>42898</v>
      </c>
      <c r="B244" s="38" t="s">
        <v>1417</v>
      </c>
      <c r="C244" s="32">
        <v>51</v>
      </c>
      <c r="D244" s="33">
        <v>51.81</v>
      </c>
      <c r="E244" s="34">
        <v>2642.31</v>
      </c>
    </row>
    <row r="245" spans="1:5" x14ac:dyDescent="0.3">
      <c r="A245" s="20">
        <v>42898</v>
      </c>
      <c r="B245" s="38" t="s">
        <v>1417</v>
      </c>
      <c r="C245" s="32">
        <v>19</v>
      </c>
      <c r="D245" s="33">
        <v>51.81</v>
      </c>
      <c r="E245" s="34">
        <v>984.3900000000001</v>
      </c>
    </row>
    <row r="246" spans="1:5" x14ac:dyDescent="0.3">
      <c r="A246" s="20">
        <v>42898</v>
      </c>
      <c r="B246" s="38" t="s">
        <v>1418</v>
      </c>
      <c r="C246" s="32">
        <v>58</v>
      </c>
      <c r="D246" s="33">
        <v>51.98</v>
      </c>
      <c r="E246" s="34">
        <v>3014.8399999999997</v>
      </c>
    </row>
    <row r="247" spans="1:5" x14ac:dyDescent="0.3">
      <c r="A247" s="20">
        <v>42898</v>
      </c>
      <c r="B247" s="38" t="s">
        <v>1419</v>
      </c>
      <c r="C247" s="32">
        <v>287</v>
      </c>
      <c r="D247" s="33">
        <v>51.98</v>
      </c>
      <c r="E247" s="34">
        <v>14918.259999999998</v>
      </c>
    </row>
    <row r="248" spans="1:5" x14ac:dyDescent="0.3">
      <c r="A248" s="20">
        <v>42898</v>
      </c>
      <c r="B248" s="38" t="s">
        <v>1419</v>
      </c>
      <c r="C248" s="32">
        <v>5</v>
      </c>
      <c r="D248" s="33">
        <v>51.98</v>
      </c>
      <c r="E248" s="34">
        <v>259.89999999999998</v>
      </c>
    </row>
    <row r="249" spans="1:5" x14ac:dyDescent="0.3">
      <c r="A249" s="20">
        <v>42898</v>
      </c>
      <c r="B249" s="38" t="s">
        <v>1420</v>
      </c>
      <c r="C249" s="32">
        <v>120</v>
      </c>
      <c r="D249" s="33">
        <v>51.93</v>
      </c>
      <c r="E249" s="34">
        <v>6231.6</v>
      </c>
    </row>
    <row r="250" spans="1:5" x14ac:dyDescent="0.3">
      <c r="A250" s="20">
        <v>42898</v>
      </c>
      <c r="B250" s="38" t="s">
        <v>1420</v>
      </c>
      <c r="C250" s="32">
        <v>70</v>
      </c>
      <c r="D250" s="33">
        <v>51.93</v>
      </c>
      <c r="E250" s="34">
        <v>3635.1</v>
      </c>
    </row>
    <row r="251" spans="1:5" x14ac:dyDescent="0.3">
      <c r="A251" s="20">
        <v>42898</v>
      </c>
      <c r="B251" s="38" t="s">
        <v>1421</v>
      </c>
      <c r="C251" s="32">
        <v>170</v>
      </c>
      <c r="D251" s="33">
        <v>52.05</v>
      </c>
      <c r="E251" s="34">
        <v>8848.5</v>
      </c>
    </row>
    <row r="252" spans="1:5" x14ac:dyDescent="0.3">
      <c r="A252" s="20">
        <v>42898</v>
      </c>
      <c r="B252" s="38" t="s">
        <v>1421</v>
      </c>
      <c r="C252" s="32">
        <v>167</v>
      </c>
      <c r="D252" s="33">
        <v>52.05</v>
      </c>
      <c r="E252" s="34">
        <v>8692.35</v>
      </c>
    </row>
    <row r="253" spans="1:5" x14ac:dyDescent="0.3">
      <c r="A253" s="20">
        <v>42898</v>
      </c>
      <c r="B253" s="38" t="s">
        <v>1421</v>
      </c>
      <c r="C253" s="32">
        <v>53</v>
      </c>
      <c r="D253" s="33">
        <v>52.05</v>
      </c>
      <c r="E253" s="34">
        <v>2758.6499999999996</v>
      </c>
    </row>
    <row r="254" spans="1:5" x14ac:dyDescent="0.3">
      <c r="A254" s="20">
        <v>42898</v>
      </c>
      <c r="B254" s="38" t="s">
        <v>1421</v>
      </c>
      <c r="C254" s="32">
        <v>190</v>
      </c>
      <c r="D254" s="33">
        <v>52.04</v>
      </c>
      <c r="E254" s="34">
        <v>9887.6</v>
      </c>
    </row>
    <row r="255" spans="1:5" x14ac:dyDescent="0.3">
      <c r="A255" s="20">
        <v>42898</v>
      </c>
      <c r="B255" s="38" t="s">
        <v>1422</v>
      </c>
      <c r="C255" s="32">
        <v>95</v>
      </c>
      <c r="D255" s="33">
        <v>52.16</v>
      </c>
      <c r="E255" s="34">
        <v>4955.2</v>
      </c>
    </row>
    <row r="256" spans="1:5" x14ac:dyDescent="0.3">
      <c r="A256" s="20">
        <v>42898</v>
      </c>
      <c r="B256" s="38" t="s">
        <v>1422</v>
      </c>
      <c r="C256" s="32">
        <v>355</v>
      </c>
      <c r="D256" s="33">
        <v>52.16</v>
      </c>
      <c r="E256" s="34">
        <v>18516.8</v>
      </c>
    </row>
    <row r="257" spans="1:5" x14ac:dyDescent="0.3">
      <c r="A257" s="20">
        <v>42898</v>
      </c>
      <c r="B257" s="38" t="s">
        <v>1423</v>
      </c>
      <c r="C257" s="32">
        <v>98</v>
      </c>
      <c r="D257" s="33">
        <v>52.11</v>
      </c>
      <c r="E257" s="34">
        <v>5106.78</v>
      </c>
    </row>
    <row r="258" spans="1:5" x14ac:dyDescent="0.3">
      <c r="A258" s="20">
        <v>42898</v>
      </c>
      <c r="B258" s="38" t="s">
        <v>1424</v>
      </c>
      <c r="C258" s="32">
        <v>56</v>
      </c>
      <c r="D258" s="33">
        <v>52.11</v>
      </c>
      <c r="E258" s="34">
        <v>2918.16</v>
      </c>
    </row>
    <row r="259" spans="1:5" x14ac:dyDescent="0.3">
      <c r="A259" s="20">
        <v>42898</v>
      </c>
      <c r="B259" s="38" t="s">
        <v>1425</v>
      </c>
      <c r="C259" s="32">
        <v>55</v>
      </c>
      <c r="D259" s="33">
        <v>52.11</v>
      </c>
      <c r="E259" s="34">
        <v>2866.05</v>
      </c>
    </row>
    <row r="260" spans="1:5" x14ac:dyDescent="0.3">
      <c r="A260" s="20">
        <v>42898</v>
      </c>
      <c r="B260" s="38" t="s">
        <v>1426</v>
      </c>
      <c r="C260" s="32">
        <v>500</v>
      </c>
      <c r="D260" s="33">
        <v>52.16</v>
      </c>
      <c r="E260" s="34">
        <v>26080</v>
      </c>
    </row>
    <row r="261" spans="1:5" x14ac:dyDescent="0.3">
      <c r="A261" s="20">
        <v>42898</v>
      </c>
      <c r="B261" s="38" t="s">
        <v>1426</v>
      </c>
      <c r="C261" s="32">
        <v>91</v>
      </c>
      <c r="D261" s="33">
        <v>52.11</v>
      </c>
      <c r="E261" s="34">
        <v>4742.01</v>
      </c>
    </row>
    <row r="262" spans="1:5" x14ac:dyDescent="0.3">
      <c r="A262" s="20">
        <v>42898</v>
      </c>
      <c r="B262" s="38" t="s">
        <v>1426</v>
      </c>
      <c r="C262" s="32">
        <v>50</v>
      </c>
      <c r="D262" s="33">
        <v>52.11</v>
      </c>
      <c r="E262" s="34">
        <v>2605.5</v>
      </c>
    </row>
    <row r="263" spans="1:5" x14ac:dyDescent="0.3">
      <c r="A263" s="20">
        <v>42898</v>
      </c>
      <c r="B263" s="38" t="s">
        <v>1426</v>
      </c>
      <c r="C263" s="32">
        <v>110</v>
      </c>
      <c r="D263" s="33">
        <v>52.11</v>
      </c>
      <c r="E263" s="34">
        <v>5732.1</v>
      </c>
    </row>
    <row r="264" spans="1:5" x14ac:dyDescent="0.3">
      <c r="A264" s="20">
        <v>42898</v>
      </c>
      <c r="B264" s="38" t="s">
        <v>1427</v>
      </c>
      <c r="C264" s="32">
        <v>23</v>
      </c>
      <c r="D264" s="33">
        <v>52.06</v>
      </c>
      <c r="E264" s="34">
        <v>1197.3800000000001</v>
      </c>
    </row>
    <row r="265" spans="1:5" x14ac:dyDescent="0.3">
      <c r="A265" s="20">
        <v>42898</v>
      </c>
      <c r="B265" s="38" t="s">
        <v>1427</v>
      </c>
      <c r="C265" s="32">
        <v>247</v>
      </c>
      <c r="D265" s="33">
        <v>52.06</v>
      </c>
      <c r="E265" s="34">
        <v>12858.82</v>
      </c>
    </row>
    <row r="266" spans="1:5" x14ac:dyDescent="0.3">
      <c r="A266" s="20">
        <v>42898</v>
      </c>
      <c r="B266" s="38" t="s">
        <v>1427</v>
      </c>
      <c r="C266" s="32">
        <v>70</v>
      </c>
      <c r="D266" s="33">
        <v>52.05</v>
      </c>
      <c r="E266" s="34">
        <v>3643.5</v>
      </c>
    </row>
    <row r="267" spans="1:5" x14ac:dyDescent="0.3">
      <c r="A267" s="20">
        <v>42898</v>
      </c>
      <c r="B267" s="38" t="s">
        <v>1427</v>
      </c>
      <c r="C267" s="32">
        <v>60</v>
      </c>
      <c r="D267" s="33">
        <v>52.06</v>
      </c>
      <c r="E267" s="34">
        <v>3123.6000000000004</v>
      </c>
    </row>
    <row r="268" spans="1:5" x14ac:dyDescent="0.3">
      <c r="A268" s="20">
        <v>42898</v>
      </c>
      <c r="B268" s="38" t="s">
        <v>1427</v>
      </c>
      <c r="C268" s="32">
        <v>50</v>
      </c>
      <c r="D268" s="33">
        <v>52.06</v>
      </c>
      <c r="E268" s="34">
        <v>2603</v>
      </c>
    </row>
    <row r="269" spans="1:5" x14ac:dyDescent="0.3">
      <c r="A269" s="20">
        <v>42898</v>
      </c>
      <c r="B269" s="38" t="s">
        <v>1427</v>
      </c>
      <c r="C269" s="32">
        <v>20</v>
      </c>
      <c r="D269" s="33">
        <v>52.06</v>
      </c>
      <c r="E269" s="34">
        <v>1041.2</v>
      </c>
    </row>
    <row r="270" spans="1:5" x14ac:dyDescent="0.3">
      <c r="A270" s="20">
        <v>42898</v>
      </c>
      <c r="B270" s="38" t="s">
        <v>1428</v>
      </c>
      <c r="C270" s="32">
        <v>108</v>
      </c>
      <c r="D270" s="33">
        <v>51.86</v>
      </c>
      <c r="E270" s="34">
        <v>5600.88</v>
      </c>
    </row>
    <row r="271" spans="1:5" x14ac:dyDescent="0.3">
      <c r="A271" s="20">
        <v>42898</v>
      </c>
      <c r="B271" s="38" t="s">
        <v>1014</v>
      </c>
      <c r="C271" s="32">
        <v>79</v>
      </c>
      <c r="D271" s="33">
        <v>51.86</v>
      </c>
      <c r="E271" s="34">
        <v>4096.9399999999996</v>
      </c>
    </row>
    <row r="272" spans="1:5" x14ac:dyDescent="0.3">
      <c r="A272" s="20">
        <v>42898</v>
      </c>
      <c r="B272" s="38" t="s">
        <v>1014</v>
      </c>
      <c r="C272" s="32">
        <v>40</v>
      </c>
      <c r="D272" s="33">
        <v>51.86</v>
      </c>
      <c r="E272" s="34">
        <v>2074.4</v>
      </c>
    </row>
    <row r="273" spans="1:5" x14ac:dyDescent="0.3">
      <c r="A273" s="20">
        <v>42898</v>
      </c>
      <c r="B273" s="38" t="s">
        <v>1429</v>
      </c>
      <c r="C273" s="32">
        <v>23</v>
      </c>
      <c r="D273" s="33">
        <v>51.86</v>
      </c>
      <c r="E273" s="34">
        <v>1192.78</v>
      </c>
    </row>
    <row r="274" spans="1:5" x14ac:dyDescent="0.3">
      <c r="A274" s="20">
        <v>42898</v>
      </c>
      <c r="B274" s="38" t="s">
        <v>1430</v>
      </c>
      <c r="C274" s="32">
        <v>534</v>
      </c>
      <c r="D274" s="33">
        <v>51.84</v>
      </c>
      <c r="E274" s="34">
        <v>27682.560000000001</v>
      </c>
    </row>
    <row r="275" spans="1:5" x14ac:dyDescent="0.3">
      <c r="A275" s="20">
        <v>42898</v>
      </c>
      <c r="B275" s="38" t="s">
        <v>1430</v>
      </c>
      <c r="C275" s="32">
        <v>83</v>
      </c>
      <c r="D275" s="33">
        <v>51.84</v>
      </c>
      <c r="E275" s="34">
        <v>4302.72</v>
      </c>
    </row>
    <row r="276" spans="1:5" x14ac:dyDescent="0.3">
      <c r="A276" s="20">
        <v>42898</v>
      </c>
      <c r="B276" s="38" t="s">
        <v>1430</v>
      </c>
      <c r="C276" s="32">
        <v>84</v>
      </c>
      <c r="D276" s="33">
        <v>51.84</v>
      </c>
      <c r="E276" s="34">
        <v>4354.5600000000004</v>
      </c>
    </row>
    <row r="277" spans="1:5" x14ac:dyDescent="0.3">
      <c r="A277" s="20">
        <v>42898</v>
      </c>
      <c r="B277" s="38" t="s">
        <v>1430</v>
      </c>
      <c r="C277" s="32">
        <v>29</v>
      </c>
      <c r="D277" s="33">
        <v>51.84</v>
      </c>
      <c r="E277" s="34">
        <v>1503.3600000000001</v>
      </c>
    </row>
    <row r="278" spans="1:5" x14ac:dyDescent="0.3">
      <c r="A278" s="20">
        <v>42898</v>
      </c>
      <c r="B278" s="38" t="s">
        <v>1431</v>
      </c>
      <c r="C278" s="32">
        <v>230</v>
      </c>
      <c r="D278" s="33">
        <v>52</v>
      </c>
      <c r="E278" s="34">
        <v>11960</v>
      </c>
    </row>
    <row r="279" spans="1:5" x14ac:dyDescent="0.3">
      <c r="A279" s="20">
        <v>42898</v>
      </c>
      <c r="B279" s="38" t="s">
        <v>1432</v>
      </c>
      <c r="C279" s="32">
        <v>600</v>
      </c>
      <c r="D279" s="33">
        <v>52</v>
      </c>
      <c r="E279" s="34">
        <v>31200</v>
      </c>
    </row>
    <row r="280" spans="1:5" x14ac:dyDescent="0.3">
      <c r="A280" s="20">
        <v>42898</v>
      </c>
      <c r="B280" s="38" t="s">
        <v>1433</v>
      </c>
      <c r="C280" s="32">
        <v>66</v>
      </c>
      <c r="D280" s="33">
        <v>51.8</v>
      </c>
      <c r="E280" s="34">
        <v>3418.7999999999997</v>
      </c>
    </row>
    <row r="281" spans="1:5" x14ac:dyDescent="0.3">
      <c r="A281" s="20">
        <v>42898</v>
      </c>
      <c r="B281" s="38" t="s">
        <v>107</v>
      </c>
      <c r="C281" s="32">
        <v>29</v>
      </c>
      <c r="D281" s="33">
        <v>51.91</v>
      </c>
      <c r="E281" s="34">
        <v>1505.3899999999999</v>
      </c>
    </row>
    <row r="282" spans="1:5" x14ac:dyDescent="0.3">
      <c r="A282" s="20">
        <v>42898</v>
      </c>
      <c r="B282" s="38" t="s">
        <v>1434</v>
      </c>
      <c r="C282" s="32">
        <v>145</v>
      </c>
      <c r="D282" s="33">
        <v>51.91</v>
      </c>
      <c r="E282" s="34">
        <v>7526.95</v>
      </c>
    </row>
    <row r="283" spans="1:5" x14ac:dyDescent="0.3">
      <c r="A283" s="20">
        <v>42898</v>
      </c>
      <c r="B283" s="38" t="s">
        <v>1434</v>
      </c>
      <c r="C283" s="32">
        <v>44</v>
      </c>
      <c r="D283" s="33">
        <v>51.91</v>
      </c>
      <c r="E283" s="34">
        <v>2284.04</v>
      </c>
    </row>
    <row r="284" spans="1:5" x14ac:dyDescent="0.3">
      <c r="A284" s="20">
        <v>42898</v>
      </c>
      <c r="B284" s="38" t="s">
        <v>1434</v>
      </c>
      <c r="C284" s="32">
        <v>302</v>
      </c>
      <c r="D284" s="33">
        <v>51.91</v>
      </c>
      <c r="E284" s="34">
        <v>15676.82</v>
      </c>
    </row>
    <row r="285" spans="1:5" x14ac:dyDescent="0.3">
      <c r="A285" s="20">
        <v>42898</v>
      </c>
      <c r="B285" s="38" t="s">
        <v>1434</v>
      </c>
      <c r="C285" s="32">
        <v>69</v>
      </c>
      <c r="D285" s="33">
        <v>51.91</v>
      </c>
      <c r="E285" s="34">
        <v>3581.79</v>
      </c>
    </row>
    <row r="286" spans="1:5" x14ac:dyDescent="0.3">
      <c r="A286" s="20">
        <v>42898</v>
      </c>
      <c r="B286" s="38" t="s">
        <v>1434</v>
      </c>
      <c r="C286" s="32">
        <v>11</v>
      </c>
      <c r="D286" s="33">
        <v>51.91</v>
      </c>
      <c r="E286" s="34">
        <v>571.01</v>
      </c>
    </row>
    <row r="287" spans="1:5" x14ac:dyDescent="0.3">
      <c r="A287" s="20">
        <v>42898</v>
      </c>
      <c r="B287" s="38" t="s">
        <v>1435</v>
      </c>
      <c r="C287" s="32">
        <v>170</v>
      </c>
      <c r="D287" s="33">
        <v>51.94</v>
      </c>
      <c r="E287" s="34">
        <v>8829.7999999999993</v>
      </c>
    </row>
    <row r="288" spans="1:5" x14ac:dyDescent="0.3">
      <c r="A288" s="20">
        <v>42898</v>
      </c>
      <c r="B288" s="38" t="s">
        <v>1435</v>
      </c>
      <c r="C288" s="32">
        <v>10</v>
      </c>
      <c r="D288" s="33">
        <v>51.94</v>
      </c>
      <c r="E288" s="34">
        <v>519.4</v>
      </c>
    </row>
    <row r="289" spans="1:5" x14ac:dyDescent="0.3">
      <c r="A289" s="20">
        <v>42898</v>
      </c>
      <c r="B289" s="38" t="s">
        <v>1435</v>
      </c>
      <c r="C289" s="32">
        <v>62</v>
      </c>
      <c r="D289" s="33">
        <v>51.9</v>
      </c>
      <c r="E289" s="34">
        <v>3217.7999999999997</v>
      </c>
    </row>
    <row r="290" spans="1:5" x14ac:dyDescent="0.3">
      <c r="A290" s="20">
        <v>42898</v>
      </c>
      <c r="B290" s="38" t="s">
        <v>1436</v>
      </c>
      <c r="C290" s="32">
        <v>46</v>
      </c>
      <c r="D290" s="33">
        <v>51.9</v>
      </c>
      <c r="E290" s="34">
        <v>2387.4</v>
      </c>
    </row>
    <row r="291" spans="1:5" x14ac:dyDescent="0.3">
      <c r="A291" s="20">
        <v>42898</v>
      </c>
      <c r="B291" s="38" t="s">
        <v>1437</v>
      </c>
      <c r="C291" s="32">
        <v>172</v>
      </c>
      <c r="D291" s="33">
        <v>51.9</v>
      </c>
      <c r="E291" s="34">
        <v>8926.7999999999993</v>
      </c>
    </row>
    <row r="292" spans="1:5" x14ac:dyDescent="0.3">
      <c r="A292" s="20">
        <v>42898</v>
      </c>
      <c r="B292" s="38" t="s">
        <v>1438</v>
      </c>
      <c r="C292" s="32">
        <v>54</v>
      </c>
      <c r="D292" s="33">
        <v>51.9</v>
      </c>
      <c r="E292" s="34">
        <v>2802.6</v>
      </c>
    </row>
    <row r="293" spans="1:5" x14ac:dyDescent="0.3">
      <c r="A293" s="20">
        <v>42898</v>
      </c>
      <c r="B293" s="38" t="s">
        <v>1438</v>
      </c>
      <c r="C293" s="32">
        <v>276</v>
      </c>
      <c r="D293" s="33">
        <v>51.9</v>
      </c>
      <c r="E293" s="34">
        <v>14324.4</v>
      </c>
    </row>
    <row r="294" spans="1:5" x14ac:dyDescent="0.3">
      <c r="A294" s="20">
        <v>42898</v>
      </c>
      <c r="B294" s="38" t="s">
        <v>1439</v>
      </c>
      <c r="C294" s="32">
        <v>894</v>
      </c>
      <c r="D294" s="33">
        <v>51.8</v>
      </c>
      <c r="E294" s="34">
        <v>46309.2</v>
      </c>
    </row>
    <row r="295" spans="1:5" x14ac:dyDescent="0.3">
      <c r="A295" s="20">
        <v>42898</v>
      </c>
      <c r="B295" s="38" t="s">
        <v>1439</v>
      </c>
      <c r="C295" s="32">
        <v>40</v>
      </c>
      <c r="D295" s="33">
        <v>51.8</v>
      </c>
      <c r="E295" s="34">
        <v>2072</v>
      </c>
    </row>
    <row r="296" spans="1:5" x14ac:dyDescent="0.3">
      <c r="A296" s="20">
        <v>42898</v>
      </c>
      <c r="B296" s="38" t="s">
        <v>1440</v>
      </c>
      <c r="C296" s="32">
        <v>190</v>
      </c>
      <c r="D296" s="33">
        <v>52.05</v>
      </c>
      <c r="E296" s="34">
        <v>9889.5</v>
      </c>
    </row>
    <row r="297" spans="1:5" x14ac:dyDescent="0.3">
      <c r="A297" s="20">
        <v>42898</v>
      </c>
      <c r="B297" s="38" t="s">
        <v>1441</v>
      </c>
      <c r="C297" s="32">
        <v>128</v>
      </c>
      <c r="D297" s="33">
        <v>52.05</v>
      </c>
      <c r="E297" s="34">
        <v>6662.4</v>
      </c>
    </row>
    <row r="298" spans="1:5" x14ac:dyDescent="0.3">
      <c r="A298" s="20">
        <v>42898</v>
      </c>
      <c r="B298" s="38" t="s">
        <v>1441</v>
      </c>
      <c r="C298" s="32">
        <v>162</v>
      </c>
      <c r="D298" s="33">
        <v>52.05</v>
      </c>
      <c r="E298" s="34">
        <v>8432.1</v>
      </c>
    </row>
    <row r="299" spans="1:5" x14ac:dyDescent="0.3">
      <c r="A299" s="20">
        <v>42898</v>
      </c>
      <c r="B299" s="38" t="s">
        <v>1442</v>
      </c>
      <c r="C299" s="32">
        <v>52</v>
      </c>
      <c r="D299" s="33">
        <v>52.09</v>
      </c>
      <c r="E299" s="34">
        <v>2708.6800000000003</v>
      </c>
    </row>
    <row r="300" spans="1:5" x14ac:dyDescent="0.3">
      <c r="A300" s="20">
        <v>42898</v>
      </c>
      <c r="B300" s="38" t="s">
        <v>1442</v>
      </c>
      <c r="C300" s="32">
        <v>38</v>
      </c>
      <c r="D300" s="33">
        <v>52.1</v>
      </c>
      <c r="E300" s="34">
        <v>1979.8</v>
      </c>
    </row>
    <row r="301" spans="1:5" x14ac:dyDescent="0.3">
      <c r="A301" s="20">
        <v>42898</v>
      </c>
      <c r="B301" s="38" t="s">
        <v>1442</v>
      </c>
      <c r="C301" s="32">
        <v>52</v>
      </c>
      <c r="D301" s="33">
        <v>52.1</v>
      </c>
      <c r="E301" s="34">
        <v>2709.2000000000003</v>
      </c>
    </row>
    <row r="302" spans="1:5" x14ac:dyDescent="0.3">
      <c r="A302" s="20">
        <v>42898</v>
      </c>
      <c r="B302" s="38" t="s">
        <v>1442</v>
      </c>
      <c r="C302" s="32">
        <v>98</v>
      </c>
      <c r="D302" s="33">
        <v>52.1</v>
      </c>
      <c r="E302" s="34">
        <v>5105.8</v>
      </c>
    </row>
    <row r="303" spans="1:5" x14ac:dyDescent="0.3">
      <c r="A303" s="20">
        <v>42898</v>
      </c>
      <c r="B303" s="38" t="s">
        <v>1443</v>
      </c>
      <c r="C303" s="32">
        <v>230</v>
      </c>
      <c r="D303" s="33">
        <v>52.01</v>
      </c>
      <c r="E303" s="34">
        <v>11962.3</v>
      </c>
    </row>
    <row r="304" spans="1:5" x14ac:dyDescent="0.3">
      <c r="A304" s="20">
        <v>42898</v>
      </c>
      <c r="B304" s="38" t="s">
        <v>1444</v>
      </c>
      <c r="C304" s="32">
        <v>38</v>
      </c>
      <c r="D304" s="33">
        <v>52.05</v>
      </c>
      <c r="E304" s="34">
        <v>1977.8999999999999</v>
      </c>
    </row>
    <row r="305" spans="1:5" x14ac:dyDescent="0.3">
      <c r="A305" s="20">
        <v>42898</v>
      </c>
      <c r="B305" s="38" t="s">
        <v>1444</v>
      </c>
      <c r="C305" s="32">
        <v>49</v>
      </c>
      <c r="D305" s="33">
        <v>52.05</v>
      </c>
      <c r="E305" s="34">
        <v>2550.4499999999998</v>
      </c>
    </row>
    <row r="306" spans="1:5" x14ac:dyDescent="0.3">
      <c r="A306" s="20">
        <v>42898</v>
      </c>
      <c r="B306" s="38" t="s">
        <v>1444</v>
      </c>
      <c r="C306" s="32">
        <v>383</v>
      </c>
      <c r="D306" s="33">
        <v>52.05</v>
      </c>
      <c r="E306" s="34">
        <v>19935.149999999998</v>
      </c>
    </row>
    <row r="307" spans="1:5" x14ac:dyDescent="0.3">
      <c r="A307" s="20">
        <v>42898</v>
      </c>
      <c r="B307" s="38" t="s">
        <v>1445</v>
      </c>
      <c r="C307" s="32">
        <v>14</v>
      </c>
      <c r="D307" s="33">
        <v>52</v>
      </c>
      <c r="E307" s="34">
        <v>728</v>
      </c>
    </row>
    <row r="308" spans="1:5" x14ac:dyDescent="0.3">
      <c r="A308" s="20">
        <v>42898</v>
      </c>
      <c r="B308" s="38" t="s">
        <v>1446</v>
      </c>
      <c r="C308" s="32">
        <v>93</v>
      </c>
      <c r="D308" s="33">
        <v>52</v>
      </c>
      <c r="E308" s="34">
        <v>4836</v>
      </c>
    </row>
    <row r="309" spans="1:5" x14ac:dyDescent="0.3">
      <c r="A309" s="20">
        <v>42898</v>
      </c>
      <c r="B309" s="38" t="s">
        <v>1446</v>
      </c>
      <c r="C309" s="32">
        <v>83</v>
      </c>
      <c r="D309" s="33">
        <v>52</v>
      </c>
      <c r="E309" s="34">
        <v>4316</v>
      </c>
    </row>
    <row r="310" spans="1:5" x14ac:dyDescent="0.3">
      <c r="A310" s="20">
        <v>42898</v>
      </c>
      <c r="B310" s="38" t="s">
        <v>1447</v>
      </c>
      <c r="C310" s="32">
        <v>59</v>
      </c>
      <c r="D310" s="33">
        <v>51.95</v>
      </c>
      <c r="E310" s="34">
        <v>3065.05</v>
      </c>
    </row>
    <row r="311" spans="1:5" x14ac:dyDescent="0.3">
      <c r="A311" s="20">
        <v>42898</v>
      </c>
      <c r="B311" s="38" t="s">
        <v>1448</v>
      </c>
      <c r="C311" s="32">
        <v>146</v>
      </c>
      <c r="D311" s="33">
        <v>52.01</v>
      </c>
      <c r="E311" s="34">
        <v>7593.46</v>
      </c>
    </row>
    <row r="312" spans="1:5" x14ac:dyDescent="0.3">
      <c r="A312" s="20">
        <v>42898</v>
      </c>
      <c r="B312" s="38" t="s">
        <v>1448</v>
      </c>
      <c r="C312" s="32">
        <v>94</v>
      </c>
      <c r="D312" s="33">
        <v>52.01</v>
      </c>
      <c r="E312" s="34">
        <v>4888.9399999999996</v>
      </c>
    </row>
    <row r="313" spans="1:5" x14ac:dyDescent="0.3">
      <c r="A313" s="20">
        <v>42898</v>
      </c>
      <c r="B313" s="38" t="s">
        <v>1449</v>
      </c>
      <c r="C313" s="32">
        <v>73</v>
      </c>
      <c r="D313" s="33">
        <v>51.95</v>
      </c>
      <c r="E313" s="34">
        <v>3792.3500000000004</v>
      </c>
    </row>
    <row r="314" spans="1:5" x14ac:dyDescent="0.3">
      <c r="A314" s="20">
        <v>42898</v>
      </c>
      <c r="B314" s="38" t="s">
        <v>1450</v>
      </c>
      <c r="C314" s="32">
        <v>270</v>
      </c>
      <c r="D314" s="33">
        <v>52.13</v>
      </c>
      <c r="E314" s="34">
        <v>14075.1</v>
      </c>
    </row>
    <row r="315" spans="1:5" x14ac:dyDescent="0.3">
      <c r="A315" s="20">
        <v>42898</v>
      </c>
      <c r="B315" s="38" t="s">
        <v>1451</v>
      </c>
      <c r="C315" s="32">
        <v>178</v>
      </c>
      <c r="D315" s="33">
        <v>52.13</v>
      </c>
      <c r="E315" s="34">
        <v>9279.1400000000012</v>
      </c>
    </row>
    <row r="316" spans="1:5" x14ac:dyDescent="0.3">
      <c r="A316" s="20">
        <v>42898</v>
      </c>
      <c r="B316" s="38" t="s">
        <v>1452</v>
      </c>
      <c r="C316" s="32">
        <v>230</v>
      </c>
      <c r="D316" s="33">
        <v>52</v>
      </c>
      <c r="E316" s="34">
        <v>11960</v>
      </c>
    </row>
    <row r="317" spans="1:5" x14ac:dyDescent="0.3">
      <c r="A317" s="20">
        <v>42898</v>
      </c>
      <c r="B317" s="38" t="s">
        <v>1453</v>
      </c>
      <c r="C317" s="32">
        <v>156</v>
      </c>
      <c r="D317" s="33">
        <v>52</v>
      </c>
      <c r="E317" s="34">
        <v>8112</v>
      </c>
    </row>
    <row r="318" spans="1:5" x14ac:dyDescent="0.3">
      <c r="A318" s="20">
        <v>42898</v>
      </c>
      <c r="B318" s="38" t="s">
        <v>1453</v>
      </c>
      <c r="C318" s="32">
        <v>154</v>
      </c>
      <c r="D318" s="33">
        <v>52</v>
      </c>
      <c r="E318" s="34">
        <v>8008</v>
      </c>
    </row>
    <row r="319" spans="1:5" x14ac:dyDescent="0.3">
      <c r="A319" s="20">
        <v>42898</v>
      </c>
      <c r="B319" s="38" t="s">
        <v>1454</v>
      </c>
      <c r="C319" s="32">
        <v>62</v>
      </c>
      <c r="D319" s="33">
        <v>51.95</v>
      </c>
      <c r="E319" s="34">
        <v>3220.9</v>
      </c>
    </row>
    <row r="320" spans="1:5" x14ac:dyDescent="0.3">
      <c r="A320" s="20">
        <v>42898</v>
      </c>
      <c r="B320" s="38" t="s">
        <v>1454</v>
      </c>
      <c r="C320" s="32">
        <v>128</v>
      </c>
      <c r="D320" s="33">
        <v>51.95</v>
      </c>
      <c r="E320" s="34">
        <v>6649.6</v>
      </c>
    </row>
    <row r="321" spans="1:5" x14ac:dyDescent="0.3">
      <c r="A321" s="20">
        <v>42898</v>
      </c>
      <c r="B321" s="38" t="s">
        <v>1455</v>
      </c>
      <c r="C321" s="32">
        <v>229</v>
      </c>
      <c r="D321" s="33">
        <v>51.93</v>
      </c>
      <c r="E321" s="34">
        <v>11891.97</v>
      </c>
    </row>
    <row r="322" spans="1:5" x14ac:dyDescent="0.3">
      <c r="A322" s="20">
        <v>42898</v>
      </c>
      <c r="B322" s="38" t="s">
        <v>1455</v>
      </c>
      <c r="C322" s="32">
        <v>61</v>
      </c>
      <c r="D322" s="33">
        <v>51.93</v>
      </c>
      <c r="E322" s="34">
        <v>3167.73</v>
      </c>
    </row>
    <row r="323" spans="1:5" x14ac:dyDescent="0.3">
      <c r="A323" s="20">
        <v>42898</v>
      </c>
      <c r="B323" s="38" t="s">
        <v>1456</v>
      </c>
      <c r="C323" s="32">
        <v>220</v>
      </c>
      <c r="D323" s="33">
        <v>51.75</v>
      </c>
      <c r="E323" s="34">
        <v>11385</v>
      </c>
    </row>
    <row r="324" spans="1:5" x14ac:dyDescent="0.3">
      <c r="A324" s="20">
        <v>42898</v>
      </c>
      <c r="B324" s="38" t="s">
        <v>1457</v>
      </c>
      <c r="C324" s="32">
        <v>190</v>
      </c>
      <c r="D324" s="33">
        <v>51.75</v>
      </c>
      <c r="E324" s="34">
        <v>9832.5</v>
      </c>
    </row>
    <row r="325" spans="1:5" x14ac:dyDescent="0.3">
      <c r="A325" s="20">
        <v>42898</v>
      </c>
      <c r="B325" s="38" t="s">
        <v>1458</v>
      </c>
      <c r="C325" s="32">
        <v>48</v>
      </c>
      <c r="D325" s="33">
        <v>51.8</v>
      </c>
      <c r="E325" s="34">
        <v>2486.3999999999996</v>
      </c>
    </row>
    <row r="326" spans="1:5" x14ac:dyDescent="0.3">
      <c r="A326" s="20">
        <v>42898</v>
      </c>
      <c r="B326" s="38" t="s">
        <v>1459</v>
      </c>
      <c r="C326" s="32">
        <v>270</v>
      </c>
      <c r="D326" s="33">
        <v>51.87</v>
      </c>
      <c r="E326" s="34">
        <v>14004.9</v>
      </c>
    </row>
    <row r="327" spans="1:5" x14ac:dyDescent="0.3">
      <c r="A327" s="20">
        <v>42898</v>
      </c>
      <c r="B327" s="38" t="s">
        <v>1460</v>
      </c>
      <c r="C327" s="32">
        <v>135</v>
      </c>
      <c r="D327" s="33">
        <v>51.89</v>
      </c>
      <c r="E327" s="34">
        <v>7005.15</v>
      </c>
    </row>
    <row r="328" spans="1:5" x14ac:dyDescent="0.3">
      <c r="A328" s="20">
        <v>42898</v>
      </c>
      <c r="B328" s="38" t="s">
        <v>1460</v>
      </c>
      <c r="C328" s="32">
        <v>60</v>
      </c>
      <c r="D328" s="33">
        <v>51.89</v>
      </c>
      <c r="E328" s="34">
        <v>3113.4</v>
      </c>
    </row>
    <row r="329" spans="1:5" x14ac:dyDescent="0.3">
      <c r="A329" s="20">
        <v>42898</v>
      </c>
      <c r="B329" s="38" t="s">
        <v>1460</v>
      </c>
      <c r="C329" s="32">
        <v>87</v>
      </c>
      <c r="D329" s="33">
        <v>51.89</v>
      </c>
      <c r="E329" s="34">
        <v>4514.43</v>
      </c>
    </row>
    <row r="330" spans="1:5" x14ac:dyDescent="0.3">
      <c r="A330" s="20">
        <v>42898</v>
      </c>
      <c r="B330" s="38" t="s">
        <v>1460</v>
      </c>
      <c r="C330" s="32">
        <v>72</v>
      </c>
      <c r="D330" s="33">
        <v>51.9</v>
      </c>
      <c r="E330" s="34">
        <v>3736.7999999999997</v>
      </c>
    </row>
    <row r="331" spans="1:5" x14ac:dyDescent="0.3">
      <c r="A331" s="20">
        <v>42898</v>
      </c>
      <c r="B331" s="38" t="s">
        <v>1460</v>
      </c>
      <c r="C331" s="32">
        <v>118</v>
      </c>
      <c r="D331" s="33">
        <v>51.9</v>
      </c>
      <c r="E331" s="34">
        <v>6124.2</v>
      </c>
    </row>
    <row r="332" spans="1:5" x14ac:dyDescent="0.3">
      <c r="A332" s="20">
        <v>42898</v>
      </c>
      <c r="B332" s="38" t="s">
        <v>1461</v>
      </c>
      <c r="C332" s="32">
        <v>260</v>
      </c>
      <c r="D332" s="33">
        <v>51.87</v>
      </c>
      <c r="E332" s="34">
        <v>13486.199999999999</v>
      </c>
    </row>
    <row r="333" spans="1:5" x14ac:dyDescent="0.3">
      <c r="A333" s="20">
        <v>42898</v>
      </c>
      <c r="B333" s="38" t="s">
        <v>566</v>
      </c>
      <c r="C333" s="32">
        <v>240</v>
      </c>
      <c r="D333" s="33">
        <v>51.98</v>
      </c>
      <c r="E333" s="34">
        <v>12475.199999999999</v>
      </c>
    </row>
    <row r="334" spans="1:5" x14ac:dyDescent="0.3">
      <c r="A334" s="20">
        <v>42898</v>
      </c>
      <c r="B334" s="38" t="s">
        <v>728</v>
      </c>
      <c r="C334" s="32">
        <v>104</v>
      </c>
      <c r="D334" s="33">
        <v>52</v>
      </c>
      <c r="E334" s="34">
        <v>5408</v>
      </c>
    </row>
    <row r="335" spans="1:5" x14ac:dyDescent="0.3">
      <c r="A335" s="20">
        <v>42898</v>
      </c>
      <c r="B335" s="38" t="s">
        <v>728</v>
      </c>
      <c r="C335" s="32">
        <v>146</v>
      </c>
      <c r="D335" s="33">
        <v>52</v>
      </c>
      <c r="E335" s="34">
        <v>7592</v>
      </c>
    </row>
    <row r="336" spans="1:5" x14ac:dyDescent="0.3">
      <c r="A336" s="20">
        <v>42898</v>
      </c>
      <c r="B336" s="38" t="s">
        <v>574</v>
      </c>
      <c r="C336" s="32">
        <v>144</v>
      </c>
      <c r="D336" s="33">
        <v>52.03</v>
      </c>
      <c r="E336" s="34">
        <v>7492.32</v>
      </c>
    </row>
    <row r="337" spans="1:5" x14ac:dyDescent="0.3">
      <c r="A337" s="20">
        <v>42898</v>
      </c>
      <c r="B337" s="38" t="s">
        <v>574</v>
      </c>
      <c r="C337" s="32">
        <v>45</v>
      </c>
      <c r="D337" s="33">
        <v>52.03</v>
      </c>
      <c r="E337" s="34">
        <v>2341.35</v>
      </c>
    </row>
    <row r="338" spans="1:5" x14ac:dyDescent="0.3">
      <c r="A338" s="20">
        <v>42898</v>
      </c>
      <c r="B338" s="38" t="s">
        <v>574</v>
      </c>
      <c r="C338" s="32">
        <v>122</v>
      </c>
      <c r="D338" s="33">
        <v>52.03</v>
      </c>
      <c r="E338" s="34">
        <v>6347.66</v>
      </c>
    </row>
    <row r="339" spans="1:5" x14ac:dyDescent="0.3">
      <c r="A339" s="20">
        <v>42898</v>
      </c>
      <c r="B339" s="38" t="s">
        <v>574</v>
      </c>
      <c r="C339" s="32">
        <v>19</v>
      </c>
      <c r="D339" s="33">
        <v>52.03</v>
      </c>
      <c r="E339" s="34">
        <v>988.57</v>
      </c>
    </row>
    <row r="340" spans="1:5" x14ac:dyDescent="0.3">
      <c r="A340" s="20">
        <v>42898</v>
      </c>
      <c r="B340" s="38" t="s">
        <v>1462</v>
      </c>
      <c r="C340" s="32">
        <v>115</v>
      </c>
      <c r="D340" s="33">
        <v>52</v>
      </c>
      <c r="E340" s="34">
        <v>5980</v>
      </c>
    </row>
    <row r="341" spans="1:5" x14ac:dyDescent="0.3">
      <c r="A341" s="20">
        <v>42898</v>
      </c>
      <c r="B341" s="38" t="s">
        <v>1462</v>
      </c>
      <c r="C341" s="32">
        <v>100</v>
      </c>
      <c r="D341" s="33">
        <v>52</v>
      </c>
      <c r="E341" s="34">
        <v>5200</v>
      </c>
    </row>
    <row r="342" spans="1:5" x14ac:dyDescent="0.3">
      <c r="A342" s="20">
        <v>42898</v>
      </c>
      <c r="B342" s="38" t="s">
        <v>1462</v>
      </c>
      <c r="C342" s="32">
        <v>45</v>
      </c>
      <c r="D342" s="33">
        <v>52</v>
      </c>
      <c r="E342" s="34">
        <v>2340</v>
      </c>
    </row>
    <row r="343" spans="1:5" x14ac:dyDescent="0.3">
      <c r="A343" s="20">
        <v>42898</v>
      </c>
      <c r="B343" s="38" t="s">
        <v>733</v>
      </c>
      <c r="C343" s="32">
        <v>83</v>
      </c>
      <c r="D343" s="33">
        <v>51.97</v>
      </c>
      <c r="E343" s="34">
        <v>4313.51</v>
      </c>
    </row>
    <row r="344" spans="1:5" x14ac:dyDescent="0.3">
      <c r="A344" s="20">
        <v>42898</v>
      </c>
      <c r="B344" s="38" t="s">
        <v>1463</v>
      </c>
      <c r="C344" s="32">
        <v>190</v>
      </c>
      <c r="D344" s="33">
        <v>52</v>
      </c>
      <c r="E344" s="34">
        <v>9880</v>
      </c>
    </row>
    <row r="345" spans="1:5" x14ac:dyDescent="0.3">
      <c r="A345" s="20">
        <v>42898</v>
      </c>
      <c r="B345" s="38" t="s">
        <v>1464</v>
      </c>
      <c r="C345" s="32">
        <v>136</v>
      </c>
      <c r="D345" s="33">
        <v>51.97</v>
      </c>
      <c r="E345" s="34">
        <v>7067.92</v>
      </c>
    </row>
    <row r="346" spans="1:5" x14ac:dyDescent="0.3">
      <c r="A346" s="20">
        <v>42898</v>
      </c>
      <c r="B346" s="38" t="s">
        <v>1465</v>
      </c>
      <c r="C346" s="32">
        <v>210</v>
      </c>
      <c r="D346" s="33">
        <v>51.98</v>
      </c>
      <c r="E346" s="34">
        <v>10915.8</v>
      </c>
    </row>
    <row r="347" spans="1:5" x14ac:dyDescent="0.3">
      <c r="A347" s="20">
        <v>42898</v>
      </c>
      <c r="B347" s="38" t="s">
        <v>1465</v>
      </c>
      <c r="C347" s="32">
        <v>61</v>
      </c>
      <c r="D347" s="33">
        <v>51.97</v>
      </c>
      <c r="E347" s="34">
        <v>3170.17</v>
      </c>
    </row>
    <row r="348" spans="1:5" x14ac:dyDescent="0.3">
      <c r="A348" s="20">
        <v>42898</v>
      </c>
      <c r="B348" s="38" t="s">
        <v>1466</v>
      </c>
      <c r="C348" s="32">
        <v>8</v>
      </c>
      <c r="D348" s="33">
        <v>52</v>
      </c>
      <c r="E348" s="34">
        <v>416</v>
      </c>
    </row>
    <row r="349" spans="1:5" x14ac:dyDescent="0.3">
      <c r="A349" s="20">
        <v>42898</v>
      </c>
      <c r="B349" s="38" t="s">
        <v>1466</v>
      </c>
      <c r="C349" s="32">
        <v>272</v>
      </c>
      <c r="D349" s="33">
        <v>52</v>
      </c>
      <c r="E349" s="34">
        <v>14144</v>
      </c>
    </row>
    <row r="350" spans="1:5" x14ac:dyDescent="0.3">
      <c r="A350" s="20">
        <v>42898</v>
      </c>
      <c r="B350" s="38" t="s">
        <v>1467</v>
      </c>
      <c r="C350" s="32">
        <v>78</v>
      </c>
      <c r="D350" s="33">
        <v>52.1</v>
      </c>
      <c r="E350" s="34">
        <v>4063.8</v>
      </c>
    </row>
    <row r="351" spans="1:5" x14ac:dyDescent="0.3">
      <c r="A351" s="20">
        <v>42898</v>
      </c>
      <c r="B351" s="38" t="s">
        <v>1467</v>
      </c>
      <c r="C351" s="32">
        <v>156</v>
      </c>
      <c r="D351" s="33">
        <v>52.1</v>
      </c>
      <c r="E351" s="34">
        <v>8127.6</v>
      </c>
    </row>
    <row r="352" spans="1:5" x14ac:dyDescent="0.3">
      <c r="A352" s="20">
        <v>42898</v>
      </c>
      <c r="B352" s="38" t="s">
        <v>1467</v>
      </c>
      <c r="C352" s="32">
        <v>6</v>
      </c>
      <c r="D352" s="33">
        <v>52.1</v>
      </c>
      <c r="E352" s="34">
        <v>312.60000000000002</v>
      </c>
    </row>
    <row r="353" spans="1:5" x14ac:dyDescent="0.3">
      <c r="A353" s="20">
        <v>42898</v>
      </c>
      <c r="B353" s="38" t="s">
        <v>1468</v>
      </c>
      <c r="C353" s="32">
        <v>350</v>
      </c>
      <c r="D353" s="33">
        <v>52.03</v>
      </c>
      <c r="E353" s="34">
        <v>18210.5</v>
      </c>
    </row>
    <row r="354" spans="1:5" x14ac:dyDescent="0.3">
      <c r="A354" s="20">
        <v>42898</v>
      </c>
      <c r="B354" s="38" t="s">
        <v>1469</v>
      </c>
      <c r="C354" s="32">
        <v>57</v>
      </c>
      <c r="D354" s="33">
        <v>52.09</v>
      </c>
      <c r="E354" s="34">
        <v>2969.13</v>
      </c>
    </row>
    <row r="355" spans="1:5" x14ac:dyDescent="0.3">
      <c r="A355" s="20">
        <v>42898</v>
      </c>
      <c r="B355" s="38" t="s">
        <v>1469</v>
      </c>
      <c r="C355" s="32">
        <v>73</v>
      </c>
      <c r="D355" s="33">
        <v>52.09</v>
      </c>
      <c r="E355" s="34">
        <v>3802.57</v>
      </c>
    </row>
    <row r="356" spans="1:5" x14ac:dyDescent="0.3">
      <c r="A356" s="20">
        <v>42898</v>
      </c>
      <c r="B356" s="38" t="s">
        <v>1470</v>
      </c>
      <c r="C356" s="32">
        <v>78</v>
      </c>
      <c r="D356" s="33">
        <v>52.1</v>
      </c>
      <c r="E356" s="34">
        <v>4063.8</v>
      </c>
    </row>
    <row r="357" spans="1:5" x14ac:dyDescent="0.3">
      <c r="A357" s="20">
        <v>42898</v>
      </c>
      <c r="B357" s="38" t="s">
        <v>1470</v>
      </c>
      <c r="C357" s="32">
        <v>78</v>
      </c>
      <c r="D357" s="33">
        <v>52.1</v>
      </c>
      <c r="E357" s="34">
        <v>4063.8</v>
      </c>
    </row>
    <row r="358" spans="1:5" x14ac:dyDescent="0.3">
      <c r="A358" s="20">
        <v>42898</v>
      </c>
      <c r="B358" s="38" t="s">
        <v>1470</v>
      </c>
      <c r="C358" s="32">
        <v>78</v>
      </c>
      <c r="D358" s="33">
        <v>52.1</v>
      </c>
      <c r="E358" s="34">
        <v>4063.8</v>
      </c>
    </row>
    <row r="359" spans="1:5" x14ac:dyDescent="0.3">
      <c r="A359" s="20">
        <v>42898</v>
      </c>
      <c r="B359" s="38" t="s">
        <v>1470</v>
      </c>
      <c r="C359" s="32">
        <v>56</v>
      </c>
      <c r="D359" s="33">
        <v>52.1</v>
      </c>
      <c r="E359" s="34">
        <v>2917.6</v>
      </c>
    </row>
    <row r="360" spans="1:5" x14ac:dyDescent="0.3">
      <c r="A360" s="20">
        <v>42898</v>
      </c>
      <c r="B360" s="38" t="s">
        <v>1471</v>
      </c>
      <c r="C360" s="32">
        <v>90</v>
      </c>
      <c r="D360" s="33">
        <v>52.09</v>
      </c>
      <c r="E360" s="34">
        <v>4688.1000000000004</v>
      </c>
    </row>
    <row r="361" spans="1:5" x14ac:dyDescent="0.3">
      <c r="A361" s="20">
        <v>42898</v>
      </c>
      <c r="B361" s="38" t="s">
        <v>1472</v>
      </c>
      <c r="C361" s="32">
        <v>200</v>
      </c>
      <c r="D361" s="33">
        <v>52.1</v>
      </c>
      <c r="E361" s="34">
        <v>10420</v>
      </c>
    </row>
    <row r="362" spans="1:5" x14ac:dyDescent="0.3">
      <c r="A362" s="20">
        <v>42898</v>
      </c>
      <c r="B362" s="38" t="s">
        <v>1473</v>
      </c>
      <c r="C362" s="32">
        <v>330</v>
      </c>
      <c r="D362" s="33">
        <v>52.24</v>
      </c>
      <c r="E362" s="34">
        <v>17239.2</v>
      </c>
    </row>
    <row r="363" spans="1:5" x14ac:dyDescent="0.3">
      <c r="A363" s="20">
        <v>42898</v>
      </c>
      <c r="B363" s="38" t="s">
        <v>1473</v>
      </c>
      <c r="C363" s="32">
        <v>320</v>
      </c>
      <c r="D363" s="33">
        <v>52.23</v>
      </c>
      <c r="E363" s="34">
        <v>16713.599999999999</v>
      </c>
    </row>
    <row r="364" spans="1:5" x14ac:dyDescent="0.3">
      <c r="A364" s="20">
        <v>42898</v>
      </c>
      <c r="B364" s="38" t="s">
        <v>1474</v>
      </c>
      <c r="C364" s="32">
        <v>57</v>
      </c>
      <c r="D364" s="33">
        <v>52.39</v>
      </c>
      <c r="E364" s="34">
        <v>2986.23</v>
      </c>
    </row>
    <row r="365" spans="1:5" x14ac:dyDescent="0.3">
      <c r="A365" s="20">
        <v>42898</v>
      </c>
      <c r="B365" s="38" t="s">
        <v>1474</v>
      </c>
      <c r="C365" s="32">
        <v>32</v>
      </c>
      <c r="D365" s="33">
        <v>52.39</v>
      </c>
      <c r="E365" s="34">
        <v>1676.48</v>
      </c>
    </row>
    <row r="366" spans="1:5" x14ac:dyDescent="0.3">
      <c r="A366" s="20">
        <v>42898</v>
      </c>
      <c r="B366" s="38" t="s">
        <v>1474</v>
      </c>
      <c r="C366" s="32">
        <v>411</v>
      </c>
      <c r="D366" s="33">
        <v>52.39</v>
      </c>
      <c r="E366" s="34">
        <v>21532.29</v>
      </c>
    </row>
    <row r="367" spans="1:5" x14ac:dyDescent="0.3">
      <c r="A367" s="20">
        <v>42898</v>
      </c>
      <c r="B367" s="38" t="s">
        <v>1475</v>
      </c>
      <c r="C367" s="32">
        <v>39</v>
      </c>
      <c r="D367" s="33">
        <v>52.39</v>
      </c>
      <c r="E367" s="34">
        <v>2043.21</v>
      </c>
    </row>
    <row r="368" spans="1:5" x14ac:dyDescent="0.3">
      <c r="A368" s="20">
        <v>42898</v>
      </c>
      <c r="B368" s="38" t="s">
        <v>1475</v>
      </c>
      <c r="C368" s="32">
        <v>52</v>
      </c>
      <c r="D368" s="33">
        <v>52.39</v>
      </c>
      <c r="E368" s="34">
        <v>2724.28</v>
      </c>
    </row>
    <row r="369" spans="1:5" x14ac:dyDescent="0.3">
      <c r="A369" s="20">
        <v>42898</v>
      </c>
      <c r="B369" s="38" t="s">
        <v>1475</v>
      </c>
      <c r="C369" s="32">
        <v>125</v>
      </c>
      <c r="D369" s="33">
        <v>52.4</v>
      </c>
      <c r="E369" s="34">
        <v>6550</v>
      </c>
    </row>
    <row r="370" spans="1:5" x14ac:dyDescent="0.3">
      <c r="A370" s="20">
        <v>42898</v>
      </c>
      <c r="B370" s="38" t="s">
        <v>1475</v>
      </c>
      <c r="C370" s="32">
        <v>50</v>
      </c>
      <c r="D370" s="33">
        <v>52.4</v>
      </c>
      <c r="E370" s="34">
        <v>2620</v>
      </c>
    </row>
    <row r="371" spans="1:5" x14ac:dyDescent="0.3">
      <c r="A371" s="20">
        <v>42898</v>
      </c>
      <c r="B371" s="38" t="s">
        <v>1475</v>
      </c>
      <c r="C371" s="32">
        <v>4</v>
      </c>
      <c r="D371" s="33">
        <v>52.4</v>
      </c>
      <c r="E371" s="34">
        <v>209.6</v>
      </c>
    </row>
    <row r="372" spans="1:5" x14ac:dyDescent="0.3">
      <c r="A372" s="20">
        <v>42898</v>
      </c>
      <c r="B372" s="38" t="s">
        <v>1476</v>
      </c>
      <c r="C372" s="32">
        <v>192</v>
      </c>
      <c r="D372" s="33">
        <v>52.39</v>
      </c>
      <c r="E372" s="34">
        <v>10058.880000000001</v>
      </c>
    </row>
    <row r="373" spans="1:5" x14ac:dyDescent="0.3">
      <c r="A373" s="20">
        <v>42898</v>
      </c>
      <c r="B373" s="38" t="s">
        <v>1476</v>
      </c>
      <c r="C373" s="32">
        <v>28</v>
      </c>
      <c r="D373" s="33">
        <v>52.39</v>
      </c>
      <c r="E373" s="34">
        <v>1466.92</v>
      </c>
    </row>
    <row r="374" spans="1:5" x14ac:dyDescent="0.3">
      <c r="A374" s="20">
        <v>42898</v>
      </c>
      <c r="B374" s="38" t="s">
        <v>1477</v>
      </c>
      <c r="C374" s="32">
        <v>100</v>
      </c>
      <c r="D374" s="33">
        <v>52.53</v>
      </c>
      <c r="E374" s="34">
        <v>5253</v>
      </c>
    </row>
    <row r="375" spans="1:5" x14ac:dyDescent="0.3">
      <c r="A375" s="20">
        <v>42898</v>
      </c>
      <c r="B375" s="38" t="s">
        <v>1477</v>
      </c>
      <c r="C375" s="32">
        <v>70</v>
      </c>
      <c r="D375" s="33">
        <v>52.53</v>
      </c>
      <c r="E375" s="34">
        <v>3677.1</v>
      </c>
    </row>
    <row r="376" spans="1:5" x14ac:dyDescent="0.3">
      <c r="A376" s="20">
        <v>42898</v>
      </c>
      <c r="B376" s="38" t="s">
        <v>1478</v>
      </c>
      <c r="C376" s="32">
        <v>220</v>
      </c>
      <c r="D376" s="33">
        <v>52.45</v>
      </c>
      <c r="E376" s="34">
        <v>11539</v>
      </c>
    </row>
    <row r="377" spans="1:5" x14ac:dyDescent="0.3">
      <c r="A377" s="20">
        <v>42898</v>
      </c>
      <c r="B377" s="38" t="s">
        <v>1479</v>
      </c>
      <c r="C377" s="32">
        <v>180</v>
      </c>
      <c r="D377" s="33">
        <v>52.47</v>
      </c>
      <c r="E377" s="34">
        <v>9444.6</v>
      </c>
    </row>
    <row r="378" spans="1:5" x14ac:dyDescent="0.3">
      <c r="A378" s="20">
        <v>42898</v>
      </c>
      <c r="B378" s="38" t="s">
        <v>1480</v>
      </c>
      <c r="C378" s="32">
        <v>74</v>
      </c>
      <c r="D378" s="33">
        <v>52.41</v>
      </c>
      <c r="E378" s="34">
        <v>3878.3399999999997</v>
      </c>
    </row>
    <row r="379" spans="1:5" x14ac:dyDescent="0.3">
      <c r="A379" s="20">
        <v>42898</v>
      </c>
      <c r="B379" s="38" t="s">
        <v>1481</v>
      </c>
      <c r="C379" s="32">
        <v>136</v>
      </c>
      <c r="D379" s="33">
        <v>52.41</v>
      </c>
      <c r="E379" s="34">
        <v>7127.7599999999993</v>
      </c>
    </row>
    <row r="380" spans="1:5" x14ac:dyDescent="0.3">
      <c r="A380" s="20">
        <v>42898</v>
      </c>
      <c r="B380" s="38" t="s">
        <v>114</v>
      </c>
      <c r="C380" s="32">
        <v>53</v>
      </c>
      <c r="D380" s="33">
        <v>52.4</v>
      </c>
      <c r="E380" s="34">
        <v>2777.2</v>
      </c>
    </row>
    <row r="381" spans="1:5" x14ac:dyDescent="0.3">
      <c r="A381" s="20">
        <v>42898</v>
      </c>
      <c r="B381" s="38" t="s">
        <v>114</v>
      </c>
      <c r="C381" s="32">
        <v>36</v>
      </c>
      <c r="D381" s="33">
        <v>52.41</v>
      </c>
      <c r="E381" s="34">
        <v>1886.7599999999998</v>
      </c>
    </row>
    <row r="382" spans="1:5" x14ac:dyDescent="0.3">
      <c r="A382" s="20">
        <v>42898</v>
      </c>
      <c r="B382" s="38" t="s">
        <v>114</v>
      </c>
      <c r="C382" s="32">
        <v>50</v>
      </c>
      <c r="D382" s="33">
        <v>52.41</v>
      </c>
      <c r="E382" s="34">
        <v>2620.5</v>
      </c>
    </row>
    <row r="383" spans="1:5" x14ac:dyDescent="0.3">
      <c r="A383" s="20">
        <v>42898</v>
      </c>
      <c r="B383" s="38" t="s">
        <v>114</v>
      </c>
      <c r="C383" s="32">
        <v>90</v>
      </c>
      <c r="D383" s="33">
        <v>52.41</v>
      </c>
      <c r="E383" s="34">
        <v>4716.8999999999996</v>
      </c>
    </row>
    <row r="384" spans="1:5" x14ac:dyDescent="0.3">
      <c r="A384" s="20">
        <v>42898</v>
      </c>
      <c r="B384" s="38" t="s">
        <v>114</v>
      </c>
      <c r="C384" s="32">
        <v>1</v>
      </c>
      <c r="D384" s="33">
        <v>52.42</v>
      </c>
      <c r="E384" s="34">
        <v>52.42</v>
      </c>
    </row>
    <row r="385" spans="1:5" x14ac:dyDescent="0.3">
      <c r="A385" s="20">
        <v>42898</v>
      </c>
      <c r="B385" s="38" t="s">
        <v>1482</v>
      </c>
      <c r="C385" s="32">
        <v>320</v>
      </c>
      <c r="D385" s="33">
        <v>52.41</v>
      </c>
      <c r="E385" s="34">
        <v>16771.199999999997</v>
      </c>
    </row>
    <row r="386" spans="1:5" x14ac:dyDescent="0.3">
      <c r="A386" s="20">
        <v>42898</v>
      </c>
      <c r="B386" s="38" t="s">
        <v>1482</v>
      </c>
      <c r="C386" s="32">
        <v>59</v>
      </c>
      <c r="D386" s="33">
        <v>52.41</v>
      </c>
      <c r="E386" s="34">
        <v>3092.1899999999996</v>
      </c>
    </row>
    <row r="387" spans="1:5" x14ac:dyDescent="0.3">
      <c r="A387" s="20">
        <v>42898</v>
      </c>
      <c r="B387" s="38" t="s">
        <v>1482</v>
      </c>
      <c r="C387" s="32">
        <v>55</v>
      </c>
      <c r="D387" s="33">
        <v>52.41</v>
      </c>
      <c r="E387" s="34">
        <v>2882.5499999999997</v>
      </c>
    </row>
    <row r="388" spans="1:5" x14ac:dyDescent="0.3">
      <c r="A388" s="20">
        <v>42898</v>
      </c>
      <c r="B388" s="38" t="s">
        <v>1482</v>
      </c>
      <c r="C388" s="32">
        <v>166</v>
      </c>
      <c r="D388" s="33">
        <v>52.41</v>
      </c>
      <c r="E388" s="34">
        <v>8700.06</v>
      </c>
    </row>
    <row r="389" spans="1:5" x14ac:dyDescent="0.3">
      <c r="A389" s="20">
        <v>42898</v>
      </c>
      <c r="B389" s="38" t="s">
        <v>1483</v>
      </c>
      <c r="C389" s="32">
        <v>340</v>
      </c>
      <c r="D389" s="33">
        <v>52.45</v>
      </c>
      <c r="E389" s="34">
        <v>17833</v>
      </c>
    </row>
    <row r="390" spans="1:5" x14ac:dyDescent="0.3">
      <c r="A390" s="20">
        <v>42898</v>
      </c>
      <c r="B390" s="38" t="s">
        <v>1483</v>
      </c>
      <c r="C390" s="32">
        <v>90</v>
      </c>
      <c r="D390" s="33">
        <v>52.45</v>
      </c>
      <c r="E390" s="34">
        <v>4720.5</v>
      </c>
    </row>
    <row r="391" spans="1:5" x14ac:dyDescent="0.3">
      <c r="A391" s="20">
        <v>42898</v>
      </c>
      <c r="B391" s="38" t="s">
        <v>1484</v>
      </c>
      <c r="C391" s="32">
        <v>45</v>
      </c>
      <c r="D391" s="33">
        <v>52.45</v>
      </c>
      <c r="E391" s="34">
        <v>2360.25</v>
      </c>
    </row>
    <row r="392" spans="1:5" x14ac:dyDescent="0.3">
      <c r="A392" s="20">
        <v>42898</v>
      </c>
      <c r="B392" s="38" t="s">
        <v>1485</v>
      </c>
      <c r="C392" s="32">
        <v>255</v>
      </c>
      <c r="D392" s="33">
        <v>52.45</v>
      </c>
      <c r="E392" s="34">
        <v>13374.75</v>
      </c>
    </row>
    <row r="393" spans="1:5" x14ac:dyDescent="0.3">
      <c r="A393" s="20">
        <v>42898</v>
      </c>
      <c r="B393" s="38" t="s">
        <v>369</v>
      </c>
      <c r="C393" s="32">
        <v>45</v>
      </c>
      <c r="D393" s="33">
        <v>52.41</v>
      </c>
      <c r="E393" s="34">
        <v>2358.4499999999998</v>
      </c>
    </row>
    <row r="394" spans="1:5" x14ac:dyDescent="0.3">
      <c r="A394" s="20">
        <v>42898</v>
      </c>
      <c r="B394" s="38" t="s">
        <v>1486</v>
      </c>
      <c r="C394" s="32">
        <v>250</v>
      </c>
      <c r="D394" s="33">
        <v>52.46</v>
      </c>
      <c r="E394" s="34">
        <v>13115</v>
      </c>
    </row>
    <row r="395" spans="1:5" x14ac:dyDescent="0.3">
      <c r="A395" s="20">
        <v>42898</v>
      </c>
      <c r="B395" s="38" t="s">
        <v>1487</v>
      </c>
      <c r="C395" s="32">
        <v>1065</v>
      </c>
      <c r="D395" s="33">
        <v>52.48</v>
      </c>
      <c r="E395" s="34">
        <v>55891.199999999997</v>
      </c>
    </row>
    <row r="396" spans="1:5" x14ac:dyDescent="0.3">
      <c r="A396" s="20">
        <v>42899</v>
      </c>
      <c r="B396" s="38" t="s">
        <v>1488</v>
      </c>
      <c r="C396" s="32">
        <v>500</v>
      </c>
      <c r="D396" s="33">
        <v>53.5</v>
      </c>
      <c r="E396" s="34">
        <v>26750</v>
      </c>
    </row>
    <row r="397" spans="1:5" x14ac:dyDescent="0.3">
      <c r="A397" s="20">
        <v>42899</v>
      </c>
      <c r="B397" s="38" t="s">
        <v>1489</v>
      </c>
      <c r="C397" s="32">
        <v>500</v>
      </c>
      <c r="D397" s="33">
        <v>53.85</v>
      </c>
      <c r="E397" s="32">
        <v>26925</v>
      </c>
    </row>
    <row r="398" spans="1:5" x14ac:dyDescent="0.3">
      <c r="A398" s="20">
        <v>42900</v>
      </c>
      <c r="B398" s="38" t="s">
        <v>923</v>
      </c>
      <c r="C398" s="32">
        <v>250</v>
      </c>
      <c r="D398" s="33">
        <v>54.07</v>
      </c>
      <c r="E398" s="34">
        <v>13517.5</v>
      </c>
    </row>
    <row r="399" spans="1:5" x14ac:dyDescent="0.3">
      <c r="A399" s="20">
        <v>42900</v>
      </c>
      <c r="B399" s="38" t="s">
        <v>1490</v>
      </c>
      <c r="C399" s="32">
        <v>3</v>
      </c>
      <c r="D399" s="33">
        <v>54</v>
      </c>
      <c r="E399" s="34">
        <v>162</v>
      </c>
    </row>
    <row r="400" spans="1:5" x14ac:dyDescent="0.3">
      <c r="A400" s="20">
        <v>42900</v>
      </c>
      <c r="B400" s="38" t="s">
        <v>1490</v>
      </c>
      <c r="C400" s="32">
        <v>247</v>
      </c>
      <c r="D400" s="33">
        <v>54</v>
      </c>
      <c r="E400" s="34">
        <v>13338</v>
      </c>
    </row>
    <row r="401" spans="1:5" x14ac:dyDescent="0.3">
      <c r="A401" s="20">
        <v>42900</v>
      </c>
      <c r="B401" s="38" t="s">
        <v>1491</v>
      </c>
      <c r="C401" s="32">
        <v>150</v>
      </c>
      <c r="D401" s="33">
        <v>53.7</v>
      </c>
      <c r="E401" s="34">
        <v>8055</v>
      </c>
    </row>
    <row r="402" spans="1:5" x14ac:dyDescent="0.3">
      <c r="A402" s="20">
        <v>42900</v>
      </c>
      <c r="B402" s="38" t="s">
        <v>1491</v>
      </c>
      <c r="C402" s="32">
        <v>250</v>
      </c>
      <c r="D402" s="33">
        <v>53.8</v>
      </c>
      <c r="E402" s="34">
        <v>13450</v>
      </c>
    </row>
    <row r="403" spans="1:5" x14ac:dyDescent="0.3">
      <c r="A403" s="20">
        <v>42900</v>
      </c>
      <c r="B403" s="38" t="s">
        <v>1492</v>
      </c>
      <c r="C403" s="32">
        <v>23</v>
      </c>
      <c r="D403" s="33">
        <v>53.49</v>
      </c>
      <c r="E403" s="34">
        <v>1230.27</v>
      </c>
    </row>
    <row r="404" spans="1:5" x14ac:dyDescent="0.3">
      <c r="A404" s="20">
        <v>42900</v>
      </c>
      <c r="B404" s="38" t="s">
        <v>1493</v>
      </c>
      <c r="C404" s="32">
        <v>140</v>
      </c>
      <c r="D404" s="33">
        <v>53.6</v>
      </c>
      <c r="E404" s="34">
        <v>7504</v>
      </c>
    </row>
    <row r="405" spans="1:5" x14ac:dyDescent="0.3">
      <c r="A405" s="20">
        <v>42900</v>
      </c>
      <c r="B405" s="38" t="s">
        <v>1493</v>
      </c>
      <c r="C405" s="32">
        <v>110</v>
      </c>
      <c r="D405" s="33">
        <v>53.6</v>
      </c>
      <c r="E405" s="34">
        <v>5896</v>
      </c>
    </row>
    <row r="406" spans="1:5" x14ac:dyDescent="0.3">
      <c r="A406" s="20">
        <v>42900</v>
      </c>
      <c r="B406" s="38" t="s">
        <v>1494</v>
      </c>
      <c r="C406" s="32">
        <v>77</v>
      </c>
      <c r="D406" s="33">
        <v>53.49</v>
      </c>
      <c r="E406" s="34">
        <v>4118.7300000000005</v>
      </c>
    </row>
    <row r="407" spans="1:5" x14ac:dyDescent="0.3">
      <c r="A407" s="20">
        <v>42900</v>
      </c>
      <c r="B407" s="38" t="s">
        <v>1494</v>
      </c>
      <c r="C407" s="32">
        <v>100</v>
      </c>
      <c r="D407" s="33">
        <v>53.49</v>
      </c>
      <c r="E407" s="34">
        <v>5349</v>
      </c>
    </row>
    <row r="408" spans="1:5" x14ac:dyDescent="0.3">
      <c r="A408" s="20">
        <v>42900</v>
      </c>
      <c r="B408" s="38" t="s">
        <v>1495</v>
      </c>
      <c r="C408" s="32">
        <v>150</v>
      </c>
      <c r="D408" s="33">
        <v>53.5</v>
      </c>
      <c r="E408" s="34">
        <v>8025</v>
      </c>
    </row>
    <row r="409" spans="1:5" x14ac:dyDescent="0.3">
      <c r="A409" s="20">
        <v>42900</v>
      </c>
      <c r="B409" s="38" t="s">
        <v>1496</v>
      </c>
      <c r="C409" s="32">
        <v>50</v>
      </c>
      <c r="D409" s="33">
        <v>53.4</v>
      </c>
      <c r="E409" s="34">
        <v>2670</v>
      </c>
    </row>
    <row r="410" spans="1:5" x14ac:dyDescent="0.3">
      <c r="A410" s="20">
        <v>42900</v>
      </c>
      <c r="B410" s="38" t="s">
        <v>1496</v>
      </c>
      <c r="C410" s="32">
        <v>100</v>
      </c>
      <c r="D410" s="33">
        <v>53.4</v>
      </c>
      <c r="E410" s="34">
        <v>5340</v>
      </c>
    </row>
    <row r="411" spans="1:5" x14ac:dyDescent="0.3">
      <c r="A411" s="20">
        <v>42900</v>
      </c>
      <c r="B411" s="38" t="s">
        <v>1497</v>
      </c>
      <c r="C411" s="32">
        <v>67</v>
      </c>
      <c r="D411" s="33">
        <v>53.42</v>
      </c>
      <c r="E411" s="34">
        <v>3579.1400000000003</v>
      </c>
    </row>
    <row r="412" spans="1:5" x14ac:dyDescent="0.3">
      <c r="A412" s="20">
        <v>42900</v>
      </c>
      <c r="B412" s="38" t="s">
        <v>1498</v>
      </c>
      <c r="C412" s="32">
        <v>83</v>
      </c>
      <c r="D412" s="33">
        <v>53.42</v>
      </c>
      <c r="E412" s="34">
        <v>4433.8600000000006</v>
      </c>
    </row>
    <row r="413" spans="1:5" x14ac:dyDescent="0.3">
      <c r="A413" s="20">
        <v>42900</v>
      </c>
      <c r="B413" s="38" t="s">
        <v>1499</v>
      </c>
      <c r="C413" s="32">
        <v>200</v>
      </c>
      <c r="D413" s="33">
        <v>53.37</v>
      </c>
      <c r="E413" s="34">
        <v>10674</v>
      </c>
    </row>
    <row r="414" spans="1:5" x14ac:dyDescent="0.3">
      <c r="A414" s="20">
        <v>42900</v>
      </c>
      <c r="B414" s="38" t="s">
        <v>1500</v>
      </c>
      <c r="C414" s="32">
        <v>97</v>
      </c>
      <c r="D414" s="33">
        <v>53.41</v>
      </c>
      <c r="E414" s="34">
        <v>5180.7699999999995</v>
      </c>
    </row>
    <row r="415" spans="1:5" x14ac:dyDescent="0.3">
      <c r="A415" s="20">
        <v>42900</v>
      </c>
      <c r="B415" s="38" t="s">
        <v>1500</v>
      </c>
      <c r="C415" s="32">
        <v>12</v>
      </c>
      <c r="D415" s="33">
        <v>53.41</v>
      </c>
      <c r="E415" s="34">
        <v>640.91999999999996</v>
      </c>
    </row>
    <row r="416" spans="1:5" x14ac:dyDescent="0.3">
      <c r="A416" s="20">
        <v>42900</v>
      </c>
      <c r="B416" s="38" t="s">
        <v>1500</v>
      </c>
      <c r="C416" s="32">
        <v>5</v>
      </c>
      <c r="D416" s="33">
        <v>53.41</v>
      </c>
      <c r="E416" s="34">
        <v>267.04999999999995</v>
      </c>
    </row>
    <row r="417" spans="1:5" x14ac:dyDescent="0.3">
      <c r="A417" s="20">
        <v>42900</v>
      </c>
      <c r="B417" s="38" t="s">
        <v>1500</v>
      </c>
      <c r="C417" s="32">
        <v>12</v>
      </c>
      <c r="D417" s="33">
        <v>53.41</v>
      </c>
      <c r="E417" s="34">
        <v>640.91999999999996</v>
      </c>
    </row>
    <row r="418" spans="1:5" x14ac:dyDescent="0.3">
      <c r="A418" s="20">
        <v>42900</v>
      </c>
      <c r="B418" s="38" t="s">
        <v>1500</v>
      </c>
      <c r="C418" s="32">
        <v>12</v>
      </c>
      <c r="D418" s="33">
        <v>53.41</v>
      </c>
      <c r="E418" s="34">
        <v>640.91999999999996</v>
      </c>
    </row>
    <row r="419" spans="1:5" x14ac:dyDescent="0.3">
      <c r="A419" s="20">
        <v>42900</v>
      </c>
      <c r="B419" s="38" t="s">
        <v>1500</v>
      </c>
      <c r="C419" s="32">
        <v>12</v>
      </c>
      <c r="D419" s="33">
        <v>53.41</v>
      </c>
      <c r="E419" s="34">
        <v>640.91999999999996</v>
      </c>
    </row>
    <row r="420" spans="1:5" x14ac:dyDescent="0.3">
      <c r="A420" s="20">
        <v>42900</v>
      </c>
      <c r="B420" s="38" t="s">
        <v>1500</v>
      </c>
      <c r="C420" s="32">
        <v>12</v>
      </c>
      <c r="D420" s="33">
        <v>53.41</v>
      </c>
      <c r="E420" s="34">
        <v>640.91999999999996</v>
      </c>
    </row>
    <row r="421" spans="1:5" x14ac:dyDescent="0.3">
      <c r="A421" s="20">
        <v>42900</v>
      </c>
      <c r="B421" s="38" t="s">
        <v>1500</v>
      </c>
      <c r="C421" s="32">
        <v>12</v>
      </c>
      <c r="D421" s="33">
        <v>53.41</v>
      </c>
      <c r="E421" s="34">
        <v>640.91999999999996</v>
      </c>
    </row>
    <row r="422" spans="1:5" x14ac:dyDescent="0.3">
      <c r="A422" s="20">
        <v>42900</v>
      </c>
      <c r="B422" s="38" t="s">
        <v>1500</v>
      </c>
      <c r="C422" s="32">
        <v>80</v>
      </c>
      <c r="D422" s="33">
        <v>53.41</v>
      </c>
      <c r="E422" s="34">
        <v>4272.7999999999993</v>
      </c>
    </row>
    <row r="423" spans="1:5" x14ac:dyDescent="0.3">
      <c r="A423" s="20">
        <v>42900</v>
      </c>
      <c r="B423" s="38" t="s">
        <v>1500</v>
      </c>
      <c r="C423" s="32">
        <v>12</v>
      </c>
      <c r="D423" s="33">
        <v>53.41</v>
      </c>
      <c r="E423" s="34">
        <v>640.91999999999996</v>
      </c>
    </row>
    <row r="424" spans="1:5" x14ac:dyDescent="0.3">
      <c r="A424" s="20">
        <v>42900</v>
      </c>
      <c r="B424" s="38" t="s">
        <v>1500</v>
      </c>
      <c r="C424" s="32">
        <v>12</v>
      </c>
      <c r="D424" s="33">
        <v>53.41</v>
      </c>
      <c r="E424" s="34">
        <v>640.91999999999996</v>
      </c>
    </row>
    <row r="425" spans="1:5" x14ac:dyDescent="0.3">
      <c r="A425" s="20">
        <v>42900</v>
      </c>
      <c r="B425" s="38" t="s">
        <v>1500</v>
      </c>
      <c r="C425" s="32">
        <v>80</v>
      </c>
      <c r="D425" s="33">
        <v>53.41</v>
      </c>
      <c r="E425" s="34">
        <v>4272.7999999999993</v>
      </c>
    </row>
    <row r="426" spans="1:5" x14ac:dyDescent="0.3">
      <c r="A426" s="20">
        <v>42900</v>
      </c>
      <c r="B426" s="38" t="s">
        <v>1500</v>
      </c>
      <c r="C426" s="32">
        <v>12</v>
      </c>
      <c r="D426" s="33">
        <v>53.41</v>
      </c>
      <c r="E426" s="34">
        <v>640.91999999999996</v>
      </c>
    </row>
    <row r="427" spans="1:5" x14ac:dyDescent="0.3">
      <c r="A427" s="20">
        <v>42900</v>
      </c>
      <c r="B427" s="38" t="s">
        <v>1500</v>
      </c>
      <c r="C427" s="32">
        <v>80</v>
      </c>
      <c r="D427" s="33">
        <v>53.41</v>
      </c>
      <c r="E427" s="34">
        <v>4272.7999999999993</v>
      </c>
    </row>
    <row r="428" spans="1:5" x14ac:dyDescent="0.3">
      <c r="A428" s="20">
        <v>42900</v>
      </c>
      <c r="B428" s="38" t="s">
        <v>1500</v>
      </c>
      <c r="C428" s="32">
        <v>12</v>
      </c>
      <c r="D428" s="33">
        <v>53.41</v>
      </c>
      <c r="E428" s="34">
        <v>640.91999999999996</v>
      </c>
    </row>
    <row r="429" spans="1:5" x14ac:dyDescent="0.3">
      <c r="A429" s="20">
        <v>42900</v>
      </c>
      <c r="B429" s="38" t="s">
        <v>1500</v>
      </c>
      <c r="C429" s="32">
        <v>12</v>
      </c>
      <c r="D429" s="33">
        <v>53.41</v>
      </c>
      <c r="E429" s="34">
        <v>640.91999999999996</v>
      </c>
    </row>
    <row r="430" spans="1:5" x14ac:dyDescent="0.3">
      <c r="A430" s="20">
        <v>42900</v>
      </c>
      <c r="B430" s="38" t="s">
        <v>1501</v>
      </c>
      <c r="C430" s="32">
        <v>57</v>
      </c>
      <c r="D430" s="33">
        <v>53.41</v>
      </c>
      <c r="E430" s="34">
        <v>3044.37</v>
      </c>
    </row>
    <row r="431" spans="1:5" x14ac:dyDescent="0.3">
      <c r="A431" s="20">
        <v>42900</v>
      </c>
      <c r="B431" s="38" t="s">
        <v>1501</v>
      </c>
      <c r="C431" s="32">
        <v>12</v>
      </c>
      <c r="D431" s="33">
        <v>53.41</v>
      </c>
      <c r="E431" s="34">
        <v>640.91999999999996</v>
      </c>
    </row>
    <row r="432" spans="1:5" x14ac:dyDescent="0.3">
      <c r="A432" s="20">
        <v>42900</v>
      </c>
      <c r="B432" s="38" t="s">
        <v>1501</v>
      </c>
      <c r="C432" s="32">
        <v>35</v>
      </c>
      <c r="D432" s="33">
        <v>53.41</v>
      </c>
      <c r="E432" s="34">
        <v>1869.35</v>
      </c>
    </row>
    <row r="433" spans="1:5" x14ac:dyDescent="0.3">
      <c r="A433" s="20">
        <v>42900</v>
      </c>
      <c r="B433" s="38" t="s">
        <v>1501</v>
      </c>
      <c r="C433" s="32">
        <v>11</v>
      </c>
      <c r="D433" s="33">
        <v>53.41</v>
      </c>
      <c r="E433" s="34">
        <v>587.51</v>
      </c>
    </row>
    <row r="434" spans="1:5" x14ac:dyDescent="0.3">
      <c r="A434" s="20">
        <v>42900</v>
      </c>
      <c r="B434" s="38" t="s">
        <v>1501</v>
      </c>
      <c r="C434" s="32">
        <v>1</v>
      </c>
      <c r="D434" s="33">
        <v>53.41</v>
      </c>
      <c r="E434" s="34">
        <v>53.41</v>
      </c>
    </row>
    <row r="435" spans="1:5" x14ac:dyDescent="0.3">
      <c r="A435" s="20">
        <v>42900</v>
      </c>
      <c r="B435" s="38" t="s">
        <v>1501</v>
      </c>
      <c r="C435" s="32">
        <v>2</v>
      </c>
      <c r="D435" s="33">
        <v>53.41</v>
      </c>
      <c r="E435" s="34">
        <v>106.82</v>
      </c>
    </row>
    <row r="436" spans="1:5" x14ac:dyDescent="0.3">
      <c r="A436" s="20">
        <v>42900</v>
      </c>
      <c r="B436" s="38" t="s">
        <v>1501</v>
      </c>
      <c r="C436" s="32">
        <v>12</v>
      </c>
      <c r="D436" s="33">
        <v>53.41</v>
      </c>
      <c r="E436" s="34">
        <v>640.91999999999996</v>
      </c>
    </row>
    <row r="437" spans="1:5" x14ac:dyDescent="0.3">
      <c r="A437" s="20">
        <v>42900</v>
      </c>
      <c r="B437" s="38" t="s">
        <v>1502</v>
      </c>
      <c r="C437" s="32">
        <v>12</v>
      </c>
      <c r="D437" s="33">
        <v>53.41</v>
      </c>
      <c r="E437" s="34">
        <v>640.91999999999996</v>
      </c>
    </row>
    <row r="438" spans="1:5" x14ac:dyDescent="0.3">
      <c r="A438" s="20">
        <v>42900</v>
      </c>
      <c r="B438" s="38" t="s">
        <v>1503</v>
      </c>
      <c r="C438" s="32">
        <v>108</v>
      </c>
      <c r="D438" s="33">
        <v>53.41</v>
      </c>
      <c r="E438" s="34">
        <v>5768.28</v>
      </c>
    </row>
    <row r="439" spans="1:5" x14ac:dyDescent="0.3">
      <c r="A439" s="20">
        <v>42900</v>
      </c>
      <c r="B439" s="38" t="s">
        <v>1503</v>
      </c>
      <c r="C439" s="32">
        <v>12</v>
      </c>
      <c r="D439" s="33">
        <v>53.41</v>
      </c>
      <c r="E439" s="34">
        <v>640.91999999999996</v>
      </c>
    </row>
    <row r="440" spans="1:5" x14ac:dyDescent="0.3">
      <c r="A440" s="20">
        <v>42900</v>
      </c>
      <c r="B440" s="38" t="s">
        <v>1503</v>
      </c>
      <c r="C440" s="32">
        <v>240</v>
      </c>
      <c r="D440" s="33">
        <v>53.41</v>
      </c>
      <c r="E440" s="34">
        <v>12818.4</v>
      </c>
    </row>
    <row r="441" spans="1:5" x14ac:dyDescent="0.3">
      <c r="A441" s="20">
        <v>42900</v>
      </c>
      <c r="B441" s="38" t="s">
        <v>1503</v>
      </c>
      <c r="C441" s="32">
        <v>12</v>
      </c>
      <c r="D441" s="33">
        <v>53.41</v>
      </c>
      <c r="E441" s="34">
        <v>640.91999999999996</v>
      </c>
    </row>
    <row r="442" spans="1:5" x14ac:dyDescent="0.3">
      <c r="A442" s="20">
        <v>42900</v>
      </c>
      <c r="B442" s="38" t="s">
        <v>1503</v>
      </c>
      <c r="C442" s="32">
        <v>12</v>
      </c>
      <c r="D442" s="33">
        <v>53.41</v>
      </c>
      <c r="E442" s="34">
        <v>640.91999999999996</v>
      </c>
    </row>
    <row r="443" spans="1:5" x14ac:dyDescent="0.3">
      <c r="A443" s="20">
        <v>42900</v>
      </c>
      <c r="B443" s="38" t="s">
        <v>1504</v>
      </c>
      <c r="C443" s="32">
        <v>148</v>
      </c>
      <c r="D443" s="33">
        <v>53.31</v>
      </c>
      <c r="E443" s="34">
        <v>7889.88</v>
      </c>
    </row>
    <row r="444" spans="1:5" x14ac:dyDescent="0.3">
      <c r="A444" s="20">
        <v>42900</v>
      </c>
      <c r="B444" s="38" t="s">
        <v>1505</v>
      </c>
      <c r="C444" s="32">
        <v>223</v>
      </c>
      <c r="D444" s="33">
        <v>53.34</v>
      </c>
      <c r="E444" s="34">
        <v>11894.820000000002</v>
      </c>
    </row>
    <row r="445" spans="1:5" x14ac:dyDescent="0.3">
      <c r="A445" s="20">
        <v>42900</v>
      </c>
      <c r="B445" s="38" t="s">
        <v>1505</v>
      </c>
      <c r="C445" s="32">
        <v>129</v>
      </c>
      <c r="D445" s="33">
        <v>53.34</v>
      </c>
      <c r="E445" s="34">
        <v>6880.8600000000006</v>
      </c>
    </row>
    <row r="446" spans="1:5" x14ac:dyDescent="0.3">
      <c r="A446" s="20">
        <v>42900</v>
      </c>
      <c r="B446" s="38" t="s">
        <v>1506</v>
      </c>
      <c r="C446" s="32">
        <v>87</v>
      </c>
      <c r="D446" s="33">
        <v>53.36</v>
      </c>
      <c r="E446" s="34">
        <v>4642.32</v>
      </c>
    </row>
    <row r="447" spans="1:5" x14ac:dyDescent="0.3">
      <c r="A447" s="20">
        <v>42900</v>
      </c>
      <c r="B447" s="38" t="s">
        <v>1506</v>
      </c>
      <c r="C447" s="32">
        <v>33</v>
      </c>
      <c r="D447" s="33">
        <v>53.37</v>
      </c>
      <c r="E447" s="34">
        <v>1761.2099999999998</v>
      </c>
    </row>
    <row r="448" spans="1:5" x14ac:dyDescent="0.3">
      <c r="A448" s="20">
        <v>42900</v>
      </c>
      <c r="B448" s="38" t="s">
        <v>1507</v>
      </c>
      <c r="C448" s="32">
        <v>130</v>
      </c>
      <c r="D448" s="33">
        <v>53.39</v>
      </c>
      <c r="E448" s="34">
        <v>6940.7</v>
      </c>
    </row>
    <row r="449" spans="1:5" x14ac:dyDescent="0.3">
      <c r="A449" s="20">
        <v>42900</v>
      </c>
      <c r="B449" s="38" t="s">
        <v>1508</v>
      </c>
      <c r="C449" s="32">
        <v>84</v>
      </c>
      <c r="D449" s="33">
        <v>53.36</v>
      </c>
      <c r="E449" s="34">
        <v>4482.24</v>
      </c>
    </row>
    <row r="450" spans="1:5" x14ac:dyDescent="0.3">
      <c r="A450" s="20">
        <v>42900</v>
      </c>
      <c r="B450" s="38" t="s">
        <v>1508</v>
      </c>
      <c r="C450" s="32">
        <v>87</v>
      </c>
      <c r="D450" s="33">
        <v>53.35</v>
      </c>
      <c r="E450" s="34">
        <v>4641.45</v>
      </c>
    </row>
    <row r="451" spans="1:5" x14ac:dyDescent="0.3">
      <c r="A451" s="20">
        <v>42900</v>
      </c>
      <c r="B451" s="38" t="s">
        <v>1508</v>
      </c>
      <c r="C451" s="32">
        <v>15</v>
      </c>
      <c r="D451" s="33">
        <v>53.35</v>
      </c>
      <c r="E451" s="34">
        <v>800.25</v>
      </c>
    </row>
    <row r="452" spans="1:5" x14ac:dyDescent="0.3">
      <c r="A452" s="20">
        <v>42900</v>
      </c>
      <c r="B452" s="38" t="s">
        <v>1508</v>
      </c>
      <c r="C452" s="32">
        <v>80</v>
      </c>
      <c r="D452" s="33">
        <v>53.35</v>
      </c>
      <c r="E452" s="34">
        <v>4268</v>
      </c>
    </row>
    <row r="453" spans="1:5" x14ac:dyDescent="0.3">
      <c r="A453" s="20">
        <v>42900</v>
      </c>
      <c r="B453" s="38" t="s">
        <v>1509</v>
      </c>
      <c r="C453" s="32">
        <v>67</v>
      </c>
      <c r="D453" s="33">
        <v>53.29</v>
      </c>
      <c r="E453" s="34">
        <v>3570.43</v>
      </c>
    </row>
    <row r="454" spans="1:5" x14ac:dyDescent="0.3">
      <c r="A454" s="20">
        <v>42900</v>
      </c>
      <c r="B454" s="38" t="s">
        <v>1510</v>
      </c>
      <c r="C454" s="32">
        <v>26</v>
      </c>
      <c r="D454" s="33">
        <v>53.45</v>
      </c>
      <c r="E454" s="34">
        <v>1389.7</v>
      </c>
    </row>
    <row r="455" spans="1:5" x14ac:dyDescent="0.3">
      <c r="A455" s="20">
        <v>42900</v>
      </c>
      <c r="B455" s="38" t="s">
        <v>1510</v>
      </c>
      <c r="C455" s="32">
        <v>47</v>
      </c>
      <c r="D455" s="33">
        <v>53.45</v>
      </c>
      <c r="E455" s="34">
        <v>2512.15</v>
      </c>
    </row>
    <row r="456" spans="1:5" x14ac:dyDescent="0.3">
      <c r="A456" s="20">
        <v>42900</v>
      </c>
      <c r="B456" s="38" t="s">
        <v>1510</v>
      </c>
      <c r="C456" s="32">
        <v>54</v>
      </c>
      <c r="D456" s="33">
        <v>53.45</v>
      </c>
      <c r="E456" s="34">
        <v>2886.3</v>
      </c>
    </row>
    <row r="457" spans="1:5" x14ac:dyDescent="0.3">
      <c r="A457" s="20">
        <v>42900</v>
      </c>
      <c r="B457" s="38" t="s">
        <v>1511</v>
      </c>
      <c r="C457" s="32">
        <v>12</v>
      </c>
      <c r="D457" s="33">
        <v>53.5</v>
      </c>
      <c r="E457" s="34">
        <v>642</v>
      </c>
    </row>
    <row r="458" spans="1:5" x14ac:dyDescent="0.3">
      <c r="A458" s="20">
        <v>42900</v>
      </c>
      <c r="B458" s="38" t="s">
        <v>1511</v>
      </c>
      <c r="C458" s="32">
        <v>33</v>
      </c>
      <c r="D458" s="33">
        <v>53.5</v>
      </c>
      <c r="E458" s="34">
        <v>1765.5</v>
      </c>
    </row>
    <row r="459" spans="1:5" x14ac:dyDescent="0.3">
      <c r="A459" s="20">
        <v>42900</v>
      </c>
      <c r="B459" s="38" t="s">
        <v>1511</v>
      </c>
      <c r="C459" s="32">
        <v>33</v>
      </c>
      <c r="D459" s="33">
        <v>53.5</v>
      </c>
      <c r="E459" s="34">
        <v>1765.5</v>
      </c>
    </row>
    <row r="460" spans="1:5" x14ac:dyDescent="0.3">
      <c r="A460" s="20">
        <v>42900</v>
      </c>
      <c r="B460" s="38" t="s">
        <v>1511</v>
      </c>
      <c r="C460" s="32">
        <v>12</v>
      </c>
      <c r="D460" s="33">
        <v>53.5</v>
      </c>
      <c r="E460" s="34">
        <v>642</v>
      </c>
    </row>
    <row r="461" spans="1:5" x14ac:dyDescent="0.3">
      <c r="A461" s="20">
        <v>42900</v>
      </c>
      <c r="B461" s="38" t="s">
        <v>1511</v>
      </c>
      <c r="C461" s="32">
        <v>16</v>
      </c>
      <c r="D461" s="33">
        <v>53.5</v>
      </c>
      <c r="E461" s="34">
        <v>856</v>
      </c>
    </row>
    <row r="462" spans="1:5" x14ac:dyDescent="0.3">
      <c r="A462" s="20">
        <v>42900</v>
      </c>
      <c r="B462" s="38" t="s">
        <v>1511</v>
      </c>
      <c r="C462" s="32">
        <v>17</v>
      </c>
      <c r="D462" s="33">
        <v>53.5</v>
      </c>
      <c r="E462" s="34">
        <v>909.5</v>
      </c>
    </row>
    <row r="463" spans="1:5" x14ac:dyDescent="0.3">
      <c r="A463" s="20">
        <v>42900</v>
      </c>
      <c r="B463" s="38" t="s">
        <v>1511</v>
      </c>
      <c r="C463" s="32">
        <v>167</v>
      </c>
      <c r="D463" s="33">
        <v>53.5</v>
      </c>
      <c r="E463" s="34">
        <v>8934.5</v>
      </c>
    </row>
    <row r="464" spans="1:5" x14ac:dyDescent="0.3">
      <c r="A464" s="20">
        <v>42900</v>
      </c>
      <c r="B464" s="38" t="s">
        <v>1511</v>
      </c>
      <c r="C464" s="32">
        <v>200</v>
      </c>
      <c r="D464" s="33">
        <v>53.5</v>
      </c>
      <c r="E464" s="34">
        <v>10700</v>
      </c>
    </row>
    <row r="465" spans="1:5" x14ac:dyDescent="0.3">
      <c r="A465" s="20">
        <v>42900</v>
      </c>
      <c r="B465" s="38" t="s">
        <v>1512</v>
      </c>
      <c r="C465" s="32">
        <v>300</v>
      </c>
      <c r="D465" s="33">
        <v>53.45</v>
      </c>
      <c r="E465" s="34">
        <v>16035</v>
      </c>
    </row>
    <row r="466" spans="1:5" x14ac:dyDescent="0.3">
      <c r="A466" s="20">
        <v>42900</v>
      </c>
      <c r="B466" s="38" t="s">
        <v>1513</v>
      </c>
      <c r="C466" s="32">
        <v>300</v>
      </c>
      <c r="D466" s="33">
        <v>53.4</v>
      </c>
      <c r="E466" s="34">
        <v>16020</v>
      </c>
    </row>
    <row r="467" spans="1:5" x14ac:dyDescent="0.3">
      <c r="A467" s="20">
        <v>42900</v>
      </c>
      <c r="B467" s="38" t="s">
        <v>1393</v>
      </c>
      <c r="C467" s="32">
        <v>100</v>
      </c>
      <c r="D467" s="33">
        <v>53.37</v>
      </c>
      <c r="E467" s="34">
        <v>5337</v>
      </c>
    </row>
    <row r="468" spans="1:5" x14ac:dyDescent="0.3">
      <c r="A468" s="20">
        <v>42900</v>
      </c>
      <c r="B468" s="38" t="s">
        <v>1393</v>
      </c>
      <c r="C468" s="32">
        <v>76</v>
      </c>
      <c r="D468" s="33">
        <v>53.37</v>
      </c>
      <c r="E468" s="34">
        <v>4056.12</v>
      </c>
    </row>
    <row r="469" spans="1:5" x14ac:dyDescent="0.3">
      <c r="A469" s="20">
        <v>42900</v>
      </c>
      <c r="B469" s="38" t="s">
        <v>1514</v>
      </c>
      <c r="C469" s="32">
        <v>70</v>
      </c>
      <c r="D469" s="33">
        <v>53.28</v>
      </c>
      <c r="E469" s="34">
        <v>3729.6</v>
      </c>
    </row>
    <row r="470" spans="1:5" x14ac:dyDescent="0.3">
      <c r="A470" s="20">
        <v>42900</v>
      </c>
      <c r="B470" s="38" t="s">
        <v>1515</v>
      </c>
      <c r="C470" s="32">
        <v>500</v>
      </c>
      <c r="D470" s="33">
        <v>53.21</v>
      </c>
      <c r="E470" s="34">
        <v>26605</v>
      </c>
    </row>
    <row r="471" spans="1:5" x14ac:dyDescent="0.3">
      <c r="A471" s="20">
        <v>42900</v>
      </c>
      <c r="B471" s="38" t="s">
        <v>1515</v>
      </c>
      <c r="C471" s="32">
        <v>7</v>
      </c>
      <c r="D471" s="33">
        <v>53.28</v>
      </c>
      <c r="E471" s="34">
        <v>372.96000000000004</v>
      </c>
    </row>
    <row r="472" spans="1:5" x14ac:dyDescent="0.3">
      <c r="A472" s="20">
        <v>42900</v>
      </c>
      <c r="B472" s="38" t="s">
        <v>1516</v>
      </c>
      <c r="C472" s="32">
        <v>77</v>
      </c>
      <c r="D472" s="33">
        <v>53.22</v>
      </c>
      <c r="E472" s="34">
        <v>4097.9399999999996</v>
      </c>
    </row>
    <row r="473" spans="1:5" x14ac:dyDescent="0.3">
      <c r="A473" s="20">
        <v>42900</v>
      </c>
      <c r="B473" s="38" t="s">
        <v>1397</v>
      </c>
      <c r="C473" s="32">
        <v>77</v>
      </c>
      <c r="D473" s="33">
        <v>53.24</v>
      </c>
      <c r="E473" s="34">
        <v>4099.4800000000005</v>
      </c>
    </row>
    <row r="474" spans="1:5" x14ac:dyDescent="0.3">
      <c r="A474" s="20">
        <v>42900</v>
      </c>
      <c r="B474" s="38" t="s">
        <v>1517</v>
      </c>
      <c r="C474" s="32">
        <v>59</v>
      </c>
      <c r="D474" s="33">
        <v>53.22</v>
      </c>
      <c r="E474" s="34">
        <v>3139.98</v>
      </c>
    </row>
    <row r="475" spans="1:5" x14ac:dyDescent="0.3">
      <c r="A475" s="20">
        <v>42900</v>
      </c>
      <c r="B475" s="38" t="s">
        <v>1517</v>
      </c>
      <c r="C475" s="32">
        <v>18</v>
      </c>
      <c r="D475" s="33">
        <v>53.22</v>
      </c>
      <c r="E475" s="34">
        <v>957.96</v>
      </c>
    </row>
    <row r="476" spans="1:5" x14ac:dyDescent="0.3">
      <c r="A476" s="20">
        <v>42900</v>
      </c>
      <c r="B476" s="38" t="s">
        <v>1518</v>
      </c>
      <c r="C476" s="32">
        <v>24</v>
      </c>
      <c r="D476" s="33">
        <v>53.2</v>
      </c>
      <c r="E476" s="34">
        <v>1276.8000000000002</v>
      </c>
    </row>
    <row r="477" spans="1:5" x14ac:dyDescent="0.3">
      <c r="A477" s="20">
        <v>42900</v>
      </c>
      <c r="B477" s="38" t="s">
        <v>1518</v>
      </c>
      <c r="C477" s="32">
        <v>53</v>
      </c>
      <c r="D477" s="33">
        <v>53.21</v>
      </c>
      <c r="E477" s="34">
        <v>2820.13</v>
      </c>
    </row>
    <row r="478" spans="1:5" x14ac:dyDescent="0.3">
      <c r="A478" s="20">
        <v>42900</v>
      </c>
      <c r="B478" s="38" t="s">
        <v>1519</v>
      </c>
      <c r="C478" s="32">
        <v>77</v>
      </c>
      <c r="D478" s="33">
        <v>53.24</v>
      </c>
      <c r="E478" s="34">
        <v>4099.4800000000005</v>
      </c>
    </row>
    <row r="479" spans="1:5" x14ac:dyDescent="0.3">
      <c r="A479" s="20">
        <v>42900</v>
      </c>
      <c r="B479" s="38" t="s">
        <v>1520</v>
      </c>
      <c r="C479" s="32">
        <v>45</v>
      </c>
      <c r="D479" s="33">
        <v>53.21</v>
      </c>
      <c r="E479" s="34">
        <v>2394.4499999999998</v>
      </c>
    </row>
    <row r="480" spans="1:5" x14ac:dyDescent="0.3">
      <c r="A480" s="20">
        <v>42900</v>
      </c>
      <c r="B480" s="38" t="s">
        <v>1520</v>
      </c>
      <c r="C480" s="32">
        <v>32</v>
      </c>
      <c r="D480" s="33">
        <v>53.21</v>
      </c>
      <c r="E480" s="34">
        <v>1702.72</v>
      </c>
    </row>
    <row r="481" spans="1:5" x14ac:dyDescent="0.3">
      <c r="A481" s="20">
        <v>42900</v>
      </c>
      <c r="B481" s="38" t="s">
        <v>1521</v>
      </c>
      <c r="C481" s="32">
        <v>45</v>
      </c>
      <c r="D481" s="33">
        <v>53.21</v>
      </c>
      <c r="E481" s="34">
        <v>2394.4499999999998</v>
      </c>
    </row>
    <row r="482" spans="1:5" x14ac:dyDescent="0.3">
      <c r="A482" s="20">
        <v>42900</v>
      </c>
      <c r="B482" s="38" t="s">
        <v>1521</v>
      </c>
      <c r="C482" s="32">
        <v>32</v>
      </c>
      <c r="D482" s="33">
        <v>53.21</v>
      </c>
      <c r="E482" s="34">
        <v>1702.72</v>
      </c>
    </row>
    <row r="483" spans="1:5" x14ac:dyDescent="0.3">
      <c r="A483" s="20">
        <v>42900</v>
      </c>
      <c r="B483" s="38" t="s">
        <v>1522</v>
      </c>
      <c r="C483" s="32">
        <v>77</v>
      </c>
      <c r="D483" s="33">
        <v>53.11</v>
      </c>
      <c r="E483" s="34">
        <v>4089.47</v>
      </c>
    </row>
    <row r="484" spans="1:5" x14ac:dyDescent="0.3">
      <c r="A484" s="20">
        <v>42900</v>
      </c>
      <c r="B484" s="38" t="s">
        <v>1523</v>
      </c>
      <c r="C484" s="32">
        <v>64</v>
      </c>
      <c r="D484" s="33">
        <v>53.04</v>
      </c>
      <c r="E484" s="34">
        <v>3394.56</v>
      </c>
    </row>
    <row r="485" spans="1:5" x14ac:dyDescent="0.3">
      <c r="A485" s="20">
        <v>42900</v>
      </c>
      <c r="B485" s="38" t="s">
        <v>1523</v>
      </c>
      <c r="C485" s="32">
        <v>13</v>
      </c>
      <c r="D485" s="33">
        <v>53.04</v>
      </c>
      <c r="E485" s="34">
        <v>689.52</v>
      </c>
    </row>
    <row r="486" spans="1:5" x14ac:dyDescent="0.3">
      <c r="A486" s="20">
        <v>42900</v>
      </c>
      <c r="B486" s="38" t="s">
        <v>1524</v>
      </c>
      <c r="C486" s="32">
        <v>65</v>
      </c>
      <c r="D486" s="33">
        <v>53.02</v>
      </c>
      <c r="E486" s="34">
        <v>3446.3</v>
      </c>
    </row>
    <row r="487" spans="1:5" x14ac:dyDescent="0.3">
      <c r="A487" s="20">
        <v>42900</v>
      </c>
      <c r="B487" s="38" t="s">
        <v>1524</v>
      </c>
      <c r="C487" s="32">
        <v>12</v>
      </c>
      <c r="D487" s="33">
        <v>53.02</v>
      </c>
      <c r="E487" s="34">
        <v>636.24</v>
      </c>
    </row>
    <row r="488" spans="1:5" x14ac:dyDescent="0.3">
      <c r="A488" s="20">
        <v>42900</v>
      </c>
      <c r="B488" s="38" t="s">
        <v>1525</v>
      </c>
      <c r="C488" s="32">
        <v>77</v>
      </c>
      <c r="D488" s="33">
        <v>53.11</v>
      </c>
      <c r="E488" s="34">
        <v>4089.47</v>
      </c>
    </row>
    <row r="489" spans="1:5" x14ac:dyDescent="0.3">
      <c r="A489" s="20">
        <v>42900</v>
      </c>
      <c r="B489" s="38" t="s">
        <v>1526</v>
      </c>
      <c r="C489" s="32">
        <v>77</v>
      </c>
      <c r="D489" s="33">
        <v>53.12</v>
      </c>
      <c r="E489" s="34">
        <v>4090.24</v>
      </c>
    </row>
    <row r="490" spans="1:5" x14ac:dyDescent="0.3">
      <c r="A490" s="20">
        <v>42900</v>
      </c>
      <c r="B490" s="38" t="s">
        <v>1527</v>
      </c>
      <c r="C490" s="32">
        <v>77</v>
      </c>
      <c r="D490" s="33">
        <v>53.15</v>
      </c>
      <c r="E490" s="34">
        <v>4092.5499999999997</v>
      </c>
    </row>
    <row r="491" spans="1:5" x14ac:dyDescent="0.3">
      <c r="A491" s="20">
        <v>42900</v>
      </c>
      <c r="B491" s="38" t="s">
        <v>1528</v>
      </c>
      <c r="C491" s="32">
        <v>77</v>
      </c>
      <c r="D491" s="33">
        <v>53.14</v>
      </c>
      <c r="E491" s="34">
        <v>4091.78</v>
      </c>
    </row>
    <row r="492" spans="1:5" x14ac:dyDescent="0.3">
      <c r="A492" s="20">
        <v>42900</v>
      </c>
      <c r="B492" s="38" t="s">
        <v>1529</v>
      </c>
      <c r="C492" s="32">
        <v>77</v>
      </c>
      <c r="D492" s="33">
        <v>53.21</v>
      </c>
      <c r="E492" s="34">
        <v>4097.17</v>
      </c>
    </row>
    <row r="493" spans="1:5" x14ac:dyDescent="0.3">
      <c r="A493" s="20">
        <v>42900</v>
      </c>
      <c r="B493" s="38" t="s">
        <v>1530</v>
      </c>
      <c r="C493" s="32">
        <v>77</v>
      </c>
      <c r="D493" s="33">
        <v>53.18</v>
      </c>
      <c r="E493" s="34">
        <v>4094.86</v>
      </c>
    </row>
    <row r="494" spans="1:5" x14ac:dyDescent="0.3">
      <c r="A494" s="20">
        <v>42900</v>
      </c>
      <c r="B494" s="38" t="s">
        <v>1531</v>
      </c>
      <c r="C494" s="32">
        <v>277</v>
      </c>
      <c r="D494" s="33">
        <v>53.18</v>
      </c>
      <c r="E494" s="34">
        <v>14730.86</v>
      </c>
    </row>
    <row r="495" spans="1:5" x14ac:dyDescent="0.3">
      <c r="A495" s="20">
        <v>42900</v>
      </c>
      <c r="B495" s="38" t="s">
        <v>1532</v>
      </c>
      <c r="C495" s="32">
        <v>36</v>
      </c>
      <c r="D495" s="33">
        <v>53.18</v>
      </c>
      <c r="E495" s="34">
        <v>1914.48</v>
      </c>
    </row>
    <row r="496" spans="1:5" x14ac:dyDescent="0.3">
      <c r="A496" s="20">
        <v>42900</v>
      </c>
      <c r="B496" s="38" t="s">
        <v>1532</v>
      </c>
      <c r="C496" s="32">
        <v>37</v>
      </c>
      <c r="D496" s="33">
        <v>53.18</v>
      </c>
      <c r="E496" s="34">
        <v>1967.66</v>
      </c>
    </row>
    <row r="497" spans="1:5" x14ac:dyDescent="0.3">
      <c r="A497" s="20">
        <v>42900</v>
      </c>
      <c r="B497" s="38" t="s">
        <v>1533</v>
      </c>
      <c r="C497" s="32">
        <v>12</v>
      </c>
      <c r="D497" s="33">
        <v>53.18</v>
      </c>
      <c r="E497" s="34">
        <v>638.16</v>
      </c>
    </row>
    <row r="498" spans="1:5" x14ac:dyDescent="0.3">
      <c r="A498" s="20">
        <v>42900</v>
      </c>
      <c r="B498" s="38" t="s">
        <v>1533</v>
      </c>
      <c r="C498" s="32">
        <v>44</v>
      </c>
      <c r="D498" s="33">
        <v>53.18</v>
      </c>
      <c r="E498" s="34">
        <v>2339.92</v>
      </c>
    </row>
    <row r="499" spans="1:5" x14ac:dyDescent="0.3">
      <c r="A499" s="20">
        <v>42900</v>
      </c>
      <c r="B499" s="38" t="s">
        <v>1533</v>
      </c>
      <c r="C499" s="32">
        <v>130</v>
      </c>
      <c r="D499" s="33">
        <v>53.18</v>
      </c>
      <c r="E499" s="34">
        <v>6913.4</v>
      </c>
    </row>
    <row r="500" spans="1:5" x14ac:dyDescent="0.3">
      <c r="A500" s="20">
        <v>42900</v>
      </c>
      <c r="B500" s="38" t="s">
        <v>1533</v>
      </c>
      <c r="C500" s="32">
        <v>46</v>
      </c>
      <c r="D500" s="33">
        <v>53.18</v>
      </c>
      <c r="E500" s="34">
        <v>2446.2800000000002</v>
      </c>
    </row>
    <row r="501" spans="1:5" x14ac:dyDescent="0.3">
      <c r="A501" s="20">
        <v>42900</v>
      </c>
      <c r="B501" s="38" t="s">
        <v>1533</v>
      </c>
      <c r="C501" s="32">
        <v>191</v>
      </c>
      <c r="D501" s="33">
        <v>53.18</v>
      </c>
      <c r="E501" s="34">
        <v>10157.379999999999</v>
      </c>
    </row>
    <row r="502" spans="1:5" x14ac:dyDescent="0.3">
      <c r="A502" s="20">
        <v>42900</v>
      </c>
      <c r="B502" s="38" t="s">
        <v>1533</v>
      </c>
      <c r="C502" s="32">
        <v>15</v>
      </c>
      <c r="D502" s="33">
        <v>53.18</v>
      </c>
      <c r="E502" s="34">
        <v>797.7</v>
      </c>
    </row>
    <row r="503" spans="1:5" x14ac:dyDescent="0.3">
      <c r="A503" s="20">
        <v>42900</v>
      </c>
      <c r="B503" s="38" t="s">
        <v>1533</v>
      </c>
      <c r="C503" s="32">
        <v>29</v>
      </c>
      <c r="D503" s="33">
        <v>53.18</v>
      </c>
      <c r="E503" s="34">
        <v>1542.22</v>
      </c>
    </row>
    <row r="504" spans="1:5" x14ac:dyDescent="0.3">
      <c r="A504" s="20">
        <v>42900</v>
      </c>
      <c r="B504" s="38" t="s">
        <v>1533</v>
      </c>
      <c r="C504" s="32">
        <v>206</v>
      </c>
      <c r="D504" s="33">
        <v>53.18</v>
      </c>
      <c r="E504" s="34">
        <v>10955.08</v>
      </c>
    </row>
    <row r="505" spans="1:5" x14ac:dyDescent="0.3">
      <c r="A505" s="20">
        <v>42900</v>
      </c>
      <c r="B505" s="38" t="s">
        <v>1533</v>
      </c>
      <c r="C505" s="32">
        <v>177</v>
      </c>
      <c r="D505" s="33">
        <v>53.18</v>
      </c>
      <c r="E505" s="34">
        <v>9412.86</v>
      </c>
    </row>
    <row r="506" spans="1:5" x14ac:dyDescent="0.3">
      <c r="A506" s="20">
        <v>42900</v>
      </c>
      <c r="B506" s="38" t="s">
        <v>1534</v>
      </c>
      <c r="C506" s="32">
        <v>77</v>
      </c>
      <c r="D506" s="33">
        <v>53.15</v>
      </c>
      <c r="E506" s="34">
        <v>4092.5499999999997</v>
      </c>
    </row>
    <row r="507" spans="1:5" x14ac:dyDescent="0.3">
      <c r="A507" s="20">
        <v>42900</v>
      </c>
      <c r="B507" s="38" t="s">
        <v>1535</v>
      </c>
      <c r="C507" s="32">
        <v>77</v>
      </c>
      <c r="D507" s="33">
        <v>53.14</v>
      </c>
      <c r="E507" s="34">
        <v>4091.78</v>
      </c>
    </row>
    <row r="508" spans="1:5" x14ac:dyDescent="0.3">
      <c r="A508" s="20">
        <v>42900</v>
      </c>
      <c r="B508" s="38" t="s">
        <v>1536</v>
      </c>
      <c r="C508" s="32">
        <v>77</v>
      </c>
      <c r="D508" s="33">
        <v>53.1</v>
      </c>
      <c r="E508" s="34">
        <v>4088.7000000000003</v>
      </c>
    </row>
    <row r="509" spans="1:5" x14ac:dyDescent="0.3">
      <c r="A509" s="20">
        <v>42900</v>
      </c>
      <c r="B509" s="38" t="s">
        <v>1537</v>
      </c>
      <c r="C509" s="32">
        <v>77</v>
      </c>
      <c r="D509" s="33">
        <v>53.11</v>
      </c>
      <c r="E509" s="34">
        <v>4089.47</v>
      </c>
    </row>
    <row r="510" spans="1:5" x14ac:dyDescent="0.3">
      <c r="A510" s="20">
        <v>42900</v>
      </c>
      <c r="B510" s="38" t="s">
        <v>1538</v>
      </c>
      <c r="C510" s="32">
        <v>77</v>
      </c>
      <c r="D510" s="33">
        <v>52.84</v>
      </c>
      <c r="E510" s="34">
        <v>4068.6800000000003</v>
      </c>
    </row>
    <row r="511" spans="1:5" x14ac:dyDescent="0.3">
      <c r="A511" s="20">
        <v>42900</v>
      </c>
      <c r="B511" s="38" t="s">
        <v>1539</v>
      </c>
      <c r="C511" s="32">
        <v>77</v>
      </c>
      <c r="D511" s="33">
        <v>52.89</v>
      </c>
      <c r="E511" s="34">
        <v>4072.53</v>
      </c>
    </row>
    <row r="512" spans="1:5" x14ac:dyDescent="0.3">
      <c r="A512" s="20">
        <v>42900</v>
      </c>
      <c r="B512" s="38" t="s">
        <v>1540</v>
      </c>
      <c r="C512" s="32">
        <v>77</v>
      </c>
      <c r="D512" s="33">
        <v>52.75</v>
      </c>
      <c r="E512" s="34">
        <v>4061.75</v>
      </c>
    </row>
    <row r="513" spans="1:5" x14ac:dyDescent="0.3">
      <c r="A513" s="20">
        <v>42900</v>
      </c>
      <c r="B513" s="38" t="s">
        <v>1541</v>
      </c>
      <c r="C513" s="32">
        <v>51</v>
      </c>
      <c r="D513" s="33">
        <v>52.81</v>
      </c>
      <c r="E513" s="34">
        <v>2693.31</v>
      </c>
    </row>
    <row r="514" spans="1:5" x14ac:dyDescent="0.3">
      <c r="A514" s="20">
        <v>42900</v>
      </c>
      <c r="B514" s="38" t="s">
        <v>1541</v>
      </c>
      <c r="C514" s="32">
        <v>250</v>
      </c>
      <c r="D514" s="33">
        <v>52.81</v>
      </c>
      <c r="E514" s="34">
        <v>13202.5</v>
      </c>
    </row>
    <row r="515" spans="1:5" x14ac:dyDescent="0.3">
      <c r="A515" s="20">
        <v>42900</v>
      </c>
      <c r="B515" s="38" t="s">
        <v>1541</v>
      </c>
      <c r="C515" s="32">
        <v>83</v>
      </c>
      <c r="D515" s="33">
        <v>52.81</v>
      </c>
      <c r="E515" s="34">
        <v>4383.2300000000005</v>
      </c>
    </row>
    <row r="516" spans="1:5" x14ac:dyDescent="0.3">
      <c r="A516" s="20">
        <v>42900</v>
      </c>
      <c r="B516" s="38" t="s">
        <v>1541</v>
      </c>
      <c r="C516" s="32">
        <v>15</v>
      </c>
      <c r="D516" s="33">
        <v>52.81</v>
      </c>
      <c r="E516" s="34">
        <v>792.15000000000009</v>
      </c>
    </row>
    <row r="517" spans="1:5" x14ac:dyDescent="0.3">
      <c r="A517" s="20">
        <v>42900</v>
      </c>
      <c r="B517" s="38" t="s">
        <v>1541</v>
      </c>
      <c r="C517" s="32">
        <v>50</v>
      </c>
      <c r="D517" s="33">
        <v>52.81</v>
      </c>
      <c r="E517" s="34">
        <v>2640.5</v>
      </c>
    </row>
    <row r="518" spans="1:5" x14ac:dyDescent="0.3">
      <c r="A518" s="20">
        <v>42900</v>
      </c>
      <c r="B518" s="38" t="s">
        <v>1541</v>
      </c>
      <c r="C518" s="32">
        <v>110</v>
      </c>
      <c r="D518" s="33">
        <v>52.81</v>
      </c>
      <c r="E518" s="34">
        <v>5809.1</v>
      </c>
    </row>
    <row r="519" spans="1:5" x14ac:dyDescent="0.3">
      <c r="A519" s="20">
        <v>42900</v>
      </c>
      <c r="B519" s="38" t="s">
        <v>1541</v>
      </c>
      <c r="C519" s="32">
        <v>60</v>
      </c>
      <c r="D519" s="33">
        <v>52.81</v>
      </c>
      <c r="E519" s="34">
        <v>3168.6000000000004</v>
      </c>
    </row>
    <row r="520" spans="1:5" x14ac:dyDescent="0.3">
      <c r="A520" s="20">
        <v>42900</v>
      </c>
      <c r="B520" s="38" t="s">
        <v>1541</v>
      </c>
      <c r="C520" s="32">
        <v>46</v>
      </c>
      <c r="D520" s="33">
        <v>52.81</v>
      </c>
      <c r="E520" s="34">
        <v>2429.2600000000002</v>
      </c>
    </row>
    <row r="521" spans="1:5" x14ac:dyDescent="0.3">
      <c r="A521" s="20">
        <v>42900</v>
      </c>
      <c r="B521" s="38" t="s">
        <v>1541</v>
      </c>
      <c r="C521" s="32">
        <v>90</v>
      </c>
      <c r="D521" s="33">
        <v>52.8</v>
      </c>
      <c r="E521" s="34">
        <v>4752</v>
      </c>
    </row>
    <row r="522" spans="1:5" x14ac:dyDescent="0.3">
      <c r="A522" s="20">
        <v>42900</v>
      </c>
      <c r="B522" s="38" t="s">
        <v>1541</v>
      </c>
      <c r="C522" s="32">
        <v>83</v>
      </c>
      <c r="D522" s="33">
        <v>52.8</v>
      </c>
      <c r="E522" s="34">
        <v>4382.3999999999996</v>
      </c>
    </row>
    <row r="523" spans="1:5" x14ac:dyDescent="0.3">
      <c r="A523" s="20">
        <v>42900</v>
      </c>
      <c r="B523" s="38" t="s">
        <v>1541</v>
      </c>
      <c r="C523" s="32">
        <v>50</v>
      </c>
      <c r="D523" s="33">
        <v>52.8</v>
      </c>
      <c r="E523" s="34">
        <v>2640</v>
      </c>
    </row>
    <row r="524" spans="1:5" x14ac:dyDescent="0.3">
      <c r="A524" s="20">
        <v>42900</v>
      </c>
      <c r="B524" s="38" t="s">
        <v>1541</v>
      </c>
      <c r="C524" s="32">
        <v>42</v>
      </c>
      <c r="D524" s="33">
        <v>52.8</v>
      </c>
      <c r="E524" s="34">
        <v>2217.6</v>
      </c>
    </row>
    <row r="525" spans="1:5" x14ac:dyDescent="0.3">
      <c r="A525" s="20">
        <v>42900</v>
      </c>
      <c r="B525" s="38" t="s">
        <v>1541</v>
      </c>
      <c r="C525" s="32">
        <v>70</v>
      </c>
      <c r="D525" s="33">
        <v>52.8</v>
      </c>
      <c r="E525" s="34">
        <v>3696</v>
      </c>
    </row>
    <row r="526" spans="1:5" x14ac:dyDescent="0.3">
      <c r="A526" s="20">
        <v>42900</v>
      </c>
      <c r="B526" s="38" t="s">
        <v>1542</v>
      </c>
      <c r="C526" s="32">
        <v>40</v>
      </c>
      <c r="D526" s="33">
        <v>52.78</v>
      </c>
      <c r="E526" s="34">
        <v>2111.1999999999998</v>
      </c>
    </row>
    <row r="527" spans="1:5" x14ac:dyDescent="0.3">
      <c r="A527" s="20">
        <v>42900</v>
      </c>
      <c r="B527" s="38" t="s">
        <v>1542</v>
      </c>
      <c r="C527" s="32">
        <v>91</v>
      </c>
      <c r="D527" s="33">
        <v>52.78</v>
      </c>
      <c r="E527" s="34">
        <v>4802.9800000000005</v>
      </c>
    </row>
    <row r="528" spans="1:5" x14ac:dyDescent="0.3">
      <c r="A528" s="20">
        <v>42900</v>
      </c>
      <c r="B528" s="38" t="s">
        <v>1542</v>
      </c>
      <c r="C528" s="32">
        <v>91</v>
      </c>
      <c r="D528" s="33">
        <v>52.78</v>
      </c>
      <c r="E528" s="34">
        <v>4802.9800000000005</v>
      </c>
    </row>
    <row r="529" spans="1:5" x14ac:dyDescent="0.3">
      <c r="A529" s="20">
        <v>42900</v>
      </c>
      <c r="B529" s="38" t="s">
        <v>1542</v>
      </c>
      <c r="C529" s="32">
        <v>91</v>
      </c>
      <c r="D529" s="33">
        <v>52.78</v>
      </c>
      <c r="E529" s="34">
        <v>4802.9800000000005</v>
      </c>
    </row>
    <row r="530" spans="1:5" x14ac:dyDescent="0.3">
      <c r="A530" s="20">
        <v>42900</v>
      </c>
      <c r="B530" s="38" t="s">
        <v>1542</v>
      </c>
      <c r="C530" s="32">
        <v>131</v>
      </c>
      <c r="D530" s="33">
        <v>52.78</v>
      </c>
      <c r="E530" s="34">
        <v>6914.18</v>
      </c>
    </row>
    <row r="531" spans="1:5" x14ac:dyDescent="0.3">
      <c r="A531" s="20">
        <v>42900</v>
      </c>
      <c r="B531" s="38" t="s">
        <v>1543</v>
      </c>
      <c r="C531" s="32">
        <v>112</v>
      </c>
      <c r="D531" s="33">
        <v>52.78</v>
      </c>
      <c r="E531" s="34">
        <v>5911.3600000000006</v>
      </c>
    </row>
    <row r="532" spans="1:5" x14ac:dyDescent="0.3">
      <c r="A532" s="20">
        <v>42900</v>
      </c>
      <c r="B532" s="38" t="s">
        <v>1543</v>
      </c>
      <c r="C532" s="32">
        <v>19</v>
      </c>
      <c r="D532" s="33">
        <v>52.78</v>
      </c>
      <c r="E532" s="34">
        <v>1002.82</v>
      </c>
    </row>
    <row r="533" spans="1:5" x14ac:dyDescent="0.3">
      <c r="A533" s="20">
        <v>42900</v>
      </c>
      <c r="B533" s="38" t="s">
        <v>1543</v>
      </c>
      <c r="C533" s="32">
        <v>60</v>
      </c>
      <c r="D533" s="33">
        <v>52.78</v>
      </c>
      <c r="E533" s="34">
        <v>3166.8</v>
      </c>
    </row>
    <row r="534" spans="1:5" x14ac:dyDescent="0.3">
      <c r="A534" s="20">
        <v>42900</v>
      </c>
      <c r="B534" s="38" t="s">
        <v>1543</v>
      </c>
      <c r="C534" s="32">
        <v>143</v>
      </c>
      <c r="D534" s="33">
        <v>52.78</v>
      </c>
      <c r="E534" s="34">
        <v>7547.54</v>
      </c>
    </row>
    <row r="535" spans="1:5" x14ac:dyDescent="0.3">
      <c r="A535" s="20">
        <v>42900</v>
      </c>
      <c r="B535" s="38" t="s">
        <v>1543</v>
      </c>
      <c r="C535" s="32">
        <v>56</v>
      </c>
      <c r="D535" s="33">
        <v>52.78</v>
      </c>
      <c r="E535" s="34">
        <v>2955.6800000000003</v>
      </c>
    </row>
    <row r="536" spans="1:5" x14ac:dyDescent="0.3">
      <c r="A536" s="20">
        <v>42900</v>
      </c>
      <c r="B536" s="38" t="s">
        <v>1543</v>
      </c>
      <c r="C536" s="32">
        <v>166</v>
      </c>
      <c r="D536" s="33">
        <v>52.78</v>
      </c>
      <c r="E536" s="34">
        <v>8761.48</v>
      </c>
    </row>
    <row r="537" spans="1:5" x14ac:dyDescent="0.3">
      <c r="A537" s="20">
        <v>42900</v>
      </c>
      <c r="B537" s="38" t="s">
        <v>1543</v>
      </c>
      <c r="C537" s="32">
        <v>71</v>
      </c>
      <c r="D537" s="33">
        <v>52.78</v>
      </c>
      <c r="E537" s="34">
        <v>3747.38</v>
      </c>
    </row>
    <row r="538" spans="1:5" x14ac:dyDescent="0.3">
      <c r="A538" s="20">
        <v>42900</v>
      </c>
      <c r="B538" s="38" t="s">
        <v>1543</v>
      </c>
      <c r="C538" s="32">
        <v>6</v>
      </c>
      <c r="D538" s="33">
        <v>52.78</v>
      </c>
      <c r="E538" s="34">
        <v>316.68</v>
      </c>
    </row>
    <row r="539" spans="1:5" x14ac:dyDescent="0.3">
      <c r="A539" s="20">
        <v>42900</v>
      </c>
      <c r="B539" s="38" t="s">
        <v>1544</v>
      </c>
      <c r="C539" s="32">
        <v>77</v>
      </c>
      <c r="D539" s="33">
        <v>52.75</v>
      </c>
      <c r="E539" s="34">
        <v>4061.75</v>
      </c>
    </row>
    <row r="540" spans="1:5" x14ac:dyDescent="0.3">
      <c r="A540" s="20">
        <v>42900</v>
      </c>
      <c r="B540" s="38" t="s">
        <v>1545</v>
      </c>
      <c r="C540" s="32">
        <v>14</v>
      </c>
      <c r="D540" s="33">
        <v>52.64</v>
      </c>
      <c r="E540" s="34">
        <v>736.96</v>
      </c>
    </row>
    <row r="541" spans="1:5" x14ac:dyDescent="0.3">
      <c r="A541" s="20">
        <v>42900</v>
      </c>
      <c r="B541" s="38" t="s">
        <v>1546</v>
      </c>
      <c r="C541" s="32">
        <v>32</v>
      </c>
      <c r="D541" s="33">
        <v>52.64</v>
      </c>
      <c r="E541" s="34">
        <v>1684.48</v>
      </c>
    </row>
    <row r="542" spans="1:5" x14ac:dyDescent="0.3">
      <c r="A542" s="20">
        <v>42900</v>
      </c>
      <c r="B542" s="38" t="s">
        <v>1547</v>
      </c>
      <c r="C542" s="32">
        <v>31</v>
      </c>
      <c r="D542" s="33">
        <v>52.64</v>
      </c>
      <c r="E542" s="34">
        <v>1631.84</v>
      </c>
    </row>
    <row r="543" spans="1:5" x14ac:dyDescent="0.3">
      <c r="A543" s="20">
        <v>42900</v>
      </c>
      <c r="B543" s="38" t="s">
        <v>1548</v>
      </c>
      <c r="C543" s="32">
        <v>77</v>
      </c>
      <c r="D543" s="33">
        <v>52.74</v>
      </c>
      <c r="E543" s="34">
        <v>4060.98</v>
      </c>
    </row>
    <row r="544" spans="1:5" x14ac:dyDescent="0.3">
      <c r="A544" s="20">
        <v>42900</v>
      </c>
      <c r="B544" s="38" t="s">
        <v>1461</v>
      </c>
      <c r="C544" s="32">
        <v>8</v>
      </c>
      <c r="D544" s="33">
        <v>52.75</v>
      </c>
      <c r="E544" s="34">
        <v>422</v>
      </c>
    </row>
    <row r="545" spans="1:5" x14ac:dyDescent="0.3">
      <c r="A545" s="20">
        <v>42900</v>
      </c>
      <c r="B545" s="38" t="s">
        <v>1461</v>
      </c>
      <c r="C545" s="32">
        <v>20</v>
      </c>
      <c r="D545" s="33">
        <v>52.75</v>
      </c>
      <c r="E545" s="34">
        <v>1055</v>
      </c>
    </row>
    <row r="546" spans="1:5" x14ac:dyDescent="0.3">
      <c r="A546" s="20">
        <v>42900</v>
      </c>
      <c r="B546" s="38" t="s">
        <v>1461</v>
      </c>
      <c r="C546" s="32">
        <v>49</v>
      </c>
      <c r="D546" s="33">
        <v>52.75</v>
      </c>
      <c r="E546" s="34">
        <v>2584.75</v>
      </c>
    </row>
    <row r="547" spans="1:5" x14ac:dyDescent="0.3">
      <c r="A547" s="20">
        <v>42900</v>
      </c>
      <c r="B547" s="38" t="s">
        <v>1461</v>
      </c>
      <c r="C547" s="32">
        <v>77</v>
      </c>
      <c r="D547" s="33">
        <v>52.71</v>
      </c>
      <c r="E547" s="34">
        <v>4058.67</v>
      </c>
    </row>
    <row r="548" spans="1:5" x14ac:dyDescent="0.3">
      <c r="A548" s="20">
        <v>42900</v>
      </c>
      <c r="B548" s="38" t="s">
        <v>1082</v>
      </c>
      <c r="C548" s="32">
        <v>50</v>
      </c>
      <c r="D548" s="33">
        <v>52.83</v>
      </c>
      <c r="E548" s="34">
        <v>2641.5</v>
      </c>
    </row>
    <row r="549" spans="1:5" x14ac:dyDescent="0.3">
      <c r="A549" s="20">
        <v>42900</v>
      </c>
      <c r="B549" s="38" t="s">
        <v>1549</v>
      </c>
      <c r="C549" s="32">
        <v>27</v>
      </c>
      <c r="D549" s="33">
        <v>52.83</v>
      </c>
      <c r="E549" s="34">
        <v>1426.4099999999999</v>
      </c>
    </row>
    <row r="550" spans="1:5" x14ac:dyDescent="0.3">
      <c r="A550" s="20">
        <v>42900</v>
      </c>
      <c r="B550" s="38" t="s">
        <v>1550</v>
      </c>
      <c r="C550" s="32">
        <v>44</v>
      </c>
      <c r="D550" s="33">
        <v>52.75</v>
      </c>
      <c r="E550" s="34">
        <v>2321</v>
      </c>
    </row>
    <row r="551" spans="1:5" x14ac:dyDescent="0.3">
      <c r="A551" s="20">
        <v>42900</v>
      </c>
      <c r="B551" s="38" t="s">
        <v>1550</v>
      </c>
      <c r="C551" s="32">
        <v>34</v>
      </c>
      <c r="D551" s="33">
        <v>52.75</v>
      </c>
      <c r="E551" s="34">
        <v>1793.5</v>
      </c>
    </row>
    <row r="552" spans="1:5" x14ac:dyDescent="0.3">
      <c r="A552" s="20">
        <v>42900</v>
      </c>
      <c r="B552" s="38" t="s">
        <v>574</v>
      </c>
      <c r="C552" s="32">
        <v>855</v>
      </c>
      <c r="D552" s="33">
        <v>52.77</v>
      </c>
      <c r="E552" s="34">
        <v>45118.350000000006</v>
      </c>
    </row>
    <row r="553" spans="1:5" x14ac:dyDescent="0.3">
      <c r="A553" s="20">
        <v>42900</v>
      </c>
      <c r="B553" s="38" t="s">
        <v>574</v>
      </c>
      <c r="C553" s="32">
        <v>6</v>
      </c>
      <c r="D553" s="33">
        <v>52.77</v>
      </c>
      <c r="E553" s="34">
        <v>316.62</v>
      </c>
    </row>
    <row r="554" spans="1:5" x14ac:dyDescent="0.3">
      <c r="A554" s="20">
        <v>42900</v>
      </c>
      <c r="B554" s="38" t="s">
        <v>574</v>
      </c>
      <c r="C554" s="32">
        <v>45</v>
      </c>
      <c r="D554" s="33">
        <v>52.77</v>
      </c>
      <c r="E554" s="34">
        <v>2374.65</v>
      </c>
    </row>
    <row r="555" spans="1:5" x14ac:dyDescent="0.3">
      <c r="A555" s="20">
        <v>42900</v>
      </c>
      <c r="B555" s="38" t="s">
        <v>1551</v>
      </c>
      <c r="C555" s="32">
        <v>94</v>
      </c>
      <c r="D555" s="33">
        <v>52.77</v>
      </c>
      <c r="E555" s="34">
        <v>4960.38</v>
      </c>
    </row>
    <row r="556" spans="1:5" x14ac:dyDescent="0.3">
      <c r="A556" s="20">
        <v>42900</v>
      </c>
      <c r="B556" s="38" t="s">
        <v>1551</v>
      </c>
      <c r="C556" s="32">
        <v>78</v>
      </c>
      <c r="D556" s="33">
        <v>52.8</v>
      </c>
      <c r="E556" s="34">
        <v>4118.3999999999996</v>
      </c>
    </row>
    <row r="557" spans="1:5" x14ac:dyDescent="0.3">
      <c r="A557" s="20">
        <v>42900</v>
      </c>
      <c r="B557" s="38" t="s">
        <v>1552</v>
      </c>
      <c r="C557" s="32">
        <v>78</v>
      </c>
      <c r="D557" s="33">
        <v>52.73</v>
      </c>
      <c r="E557" s="34">
        <v>4112.9399999999996</v>
      </c>
    </row>
    <row r="558" spans="1:5" x14ac:dyDescent="0.3">
      <c r="A558" s="20">
        <v>42900</v>
      </c>
      <c r="B558" s="38" t="s">
        <v>577</v>
      </c>
      <c r="C558" s="32">
        <v>37</v>
      </c>
      <c r="D558" s="33">
        <v>52.79</v>
      </c>
      <c r="E558" s="34">
        <v>1953.23</v>
      </c>
    </row>
    <row r="559" spans="1:5" x14ac:dyDescent="0.3">
      <c r="A559" s="20">
        <v>42900</v>
      </c>
      <c r="B559" s="38" t="s">
        <v>577</v>
      </c>
      <c r="C559" s="32">
        <v>40</v>
      </c>
      <c r="D559" s="33">
        <v>52.79</v>
      </c>
      <c r="E559" s="34">
        <v>2111.6</v>
      </c>
    </row>
    <row r="560" spans="1:5" x14ac:dyDescent="0.3">
      <c r="A560" s="20">
        <v>42900</v>
      </c>
      <c r="B560" s="38" t="s">
        <v>577</v>
      </c>
      <c r="C560" s="32">
        <v>1</v>
      </c>
      <c r="D560" s="33">
        <v>52.79</v>
      </c>
      <c r="E560" s="34">
        <v>52.79</v>
      </c>
    </row>
    <row r="561" spans="1:5" x14ac:dyDescent="0.3">
      <c r="A561" s="20">
        <v>42900</v>
      </c>
      <c r="B561" s="38" t="s">
        <v>1553</v>
      </c>
      <c r="C561" s="32">
        <v>78</v>
      </c>
      <c r="D561" s="33">
        <v>52.71</v>
      </c>
      <c r="E561" s="34">
        <v>4111.38</v>
      </c>
    </row>
    <row r="562" spans="1:5" x14ac:dyDescent="0.3">
      <c r="A562" s="20">
        <v>42900</v>
      </c>
      <c r="B562" s="38" t="s">
        <v>1185</v>
      </c>
      <c r="C562" s="32">
        <v>78</v>
      </c>
      <c r="D562" s="33">
        <v>52.67</v>
      </c>
      <c r="E562" s="34">
        <v>4108.26</v>
      </c>
    </row>
    <row r="563" spans="1:5" x14ac:dyDescent="0.3">
      <c r="A563" s="20">
        <v>42900</v>
      </c>
      <c r="B563" s="38" t="s">
        <v>1554</v>
      </c>
      <c r="C563" s="32">
        <v>78</v>
      </c>
      <c r="D563" s="33">
        <v>52.75</v>
      </c>
      <c r="E563" s="34">
        <v>4114.5</v>
      </c>
    </row>
    <row r="564" spans="1:5" x14ac:dyDescent="0.3">
      <c r="A564" s="20">
        <v>42900</v>
      </c>
      <c r="B564" s="38" t="s">
        <v>1555</v>
      </c>
      <c r="C564" s="32">
        <v>78</v>
      </c>
      <c r="D564" s="33">
        <v>52.78</v>
      </c>
      <c r="E564" s="34">
        <v>4116.84</v>
      </c>
    </row>
    <row r="565" spans="1:5" x14ac:dyDescent="0.3">
      <c r="A565" s="20">
        <v>42900</v>
      </c>
      <c r="B565" s="38" t="s">
        <v>1556</v>
      </c>
      <c r="C565" s="32">
        <v>78</v>
      </c>
      <c r="D565" s="33">
        <v>52.7</v>
      </c>
      <c r="E565" s="34">
        <v>4110.6000000000004</v>
      </c>
    </row>
    <row r="566" spans="1:5" x14ac:dyDescent="0.3">
      <c r="A566" s="20">
        <v>42900</v>
      </c>
      <c r="B566" s="38" t="s">
        <v>1557</v>
      </c>
      <c r="C566" s="32">
        <v>78</v>
      </c>
      <c r="D566" s="33">
        <v>52.73</v>
      </c>
      <c r="E566" s="34">
        <v>4112.9399999999996</v>
      </c>
    </row>
    <row r="567" spans="1:5" x14ac:dyDescent="0.3">
      <c r="A567" s="20">
        <v>42900</v>
      </c>
      <c r="B567" s="38" t="s">
        <v>1558</v>
      </c>
      <c r="C567" s="32">
        <v>152</v>
      </c>
      <c r="D567" s="33">
        <v>52.72</v>
      </c>
      <c r="E567" s="34">
        <v>8013.44</v>
      </c>
    </row>
    <row r="568" spans="1:5" x14ac:dyDescent="0.3">
      <c r="A568" s="20">
        <v>42900</v>
      </c>
      <c r="B568" s="38" t="s">
        <v>1558</v>
      </c>
      <c r="C568" s="32">
        <v>164</v>
      </c>
      <c r="D568" s="33">
        <v>52.72</v>
      </c>
      <c r="E568" s="34">
        <v>8646.08</v>
      </c>
    </row>
    <row r="569" spans="1:5" x14ac:dyDescent="0.3">
      <c r="A569" s="20">
        <v>42900</v>
      </c>
      <c r="B569" s="38" t="s">
        <v>1558</v>
      </c>
      <c r="C569" s="32">
        <v>7</v>
      </c>
      <c r="D569" s="33">
        <v>52.72</v>
      </c>
      <c r="E569" s="34">
        <v>369.03999999999996</v>
      </c>
    </row>
    <row r="570" spans="1:5" x14ac:dyDescent="0.3">
      <c r="A570" s="20">
        <v>42900</v>
      </c>
      <c r="B570" s="38" t="s">
        <v>1558</v>
      </c>
      <c r="C570" s="32">
        <v>61</v>
      </c>
      <c r="D570" s="33">
        <v>52.72</v>
      </c>
      <c r="E570" s="34">
        <v>3215.92</v>
      </c>
    </row>
    <row r="571" spans="1:5" x14ac:dyDescent="0.3">
      <c r="A571" s="20">
        <v>42900</v>
      </c>
      <c r="B571" s="38" t="s">
        <v>1558</v>
      </c>
      <c r="C571" s="32">
        <v>272</v>
      </c>
      <c r="D571" s="33">
        <v>52.72</v>
      </c>
      <c r="E571" s="34">
        <v>14339.84</v>
      </c>
    </row>
    <row r="572" spans="1:5" x14ac:dyDescent="0.3">
      <c r="A572" s="20">
        <v>42900</v>
      </c>
      <c r="B572" s="38" t="s">
        <v>1558</v>
      </c>
      <c r="C572" s="32">
        <v>333</v>
      </c>
      <c r="D572" s="33">
        <v>52.72</v>
      </c>
      <c r="E572" s="34">
        <v>17555.759999999998</v>
      </c>
    </row>
    <row r="573" spans="1:5" x14ac:dyDescent="0.3">
      <c r="A573" s="20">
        <v>42900</v>
      </c>
      <c r="B573" s="38" t="s">
        <v>1558</v>
      </c>
      <c r="C573" s="32">
        <v>235</v>
      </c>
      <c r="D573" s="33">
        <v>52.72</v>
      </c>
      <c r="E573" s="34">
        <v>12389.199999999999</v>
      </c>
    </row>
    <row r="574" spans="1:5" x14ac:dyDescent="0.3">
      <c r="A574" s="20">
        <v>42900</v>
      </c>
      <c r="B574" s="38" t="s">
        <v>1558</v>
      </c>
      <c r="C574" s="32">
        <v>333</v>
      </c>
      <c r="D574" s="33">
        <v>52.72</v>
      </c>
      <c r="E574" s="34">
        <v>17555.759999999998</v>
      </c>
    </row>
    <row r="575" spans="1:5" x14ac:dyDescent="0.3">
      <c r="A575" s="20">
        <v>42900</v>
      </c>
      <c r="B575" s="38" t="s">
        <v>1558</v>
      </c>
      <c r="C575" s="32">
        <v>9</v>
      </c>
      <c r="D575" s="33">
        <v>52.72</v>
      </c>
      <c r="E575" s="34">
        <v>474.48</v>
      </c>
    </row>
    <row r="576" spans="1:5" x14ac:dyDescent="0.3">
      <c r="A576" s="20">
        <v>42900</v>
      </c>
      <c r="B576" s="38" t="s">
        <v>1558</v>
      </c>
      <c r="C576" s="32">
        <v>287</v>
      </c>
      <c r="D576" s="33">
        <v>52.72</v>
      </c>
      <c r="E576" s="34">
        <v>15130.64</v>
      </c>
    </row>
    <row r="577" spans="1:5" x14ac:dyDescent="0.3">
      <c r="A577" s="20">
        <v>42900</v>
      </c>
      <c r="B577" s="38" t="s">
        <v>1558</v>
      </c>
      <c r="C577" s="32">
        <v>46</v>
      </c>
      <c r="D577" s="33">
        <v>52.72</v>
      </c>
      <c r="E577" s="34">
        <v>2425.12</v>
      </c>
    </row>
    <row r="578" spans="1:5" x14ac:dyDescent="0.3">
      <c r="A578" s="20">
        <v>42900</v>
      </c>
      <c r="B578" s="38" t="s">
        <v>1558</v>
      </c>
      <c r="C578" s="32">
        <v>153</v>
      </c>
      <c r="D578" s="33">
        <v>52.72</v>
      </c>
      <c r="E578" s="34">
        <v>8066.16</v>
      </c>
    </row>
    <row r="579" spans="1:5" x14ac:dyDescent="0.3">
      <c r="A579" s="20">
        <v>42900</v>
      </c>
      <c r="B579" s="38" t="s">
        <v>1558</v>
      </c>
      <c r="C579" s="32">
        <v>333</v>
      </c>
      <c r="D579" s="33">
        <v>52.72</v>
      </c>
      <c r="E579" s="34">
        <v>17555.759999999998</v>
      </c>
    </row>
    <row r="580" spans="1:5" x14ac:dyDescent="0.3">
      <c r="A580" s="20">
        <v>42900</v>
      </c>
      <c r="B580" s="38" t="s">
        <v>1559</v>
      </c>
      <c r="C580" s="32">
        <v>6</v>
      </c>
      <c r="D580" s="33">
        <v>52.8</v>
      </c>
      <c r="E580" s="34">
        <v>316.79999999999995</v>
      </c>
    </row>
    <row r="581" spans="1:5" x14ac:dyDescent="0.3">
      <c r="A581" s="20">
        <v>42900</v>
      </c>
      <c r="B581" s="38" t="s">
        <v>1559</v>
      </c>
      <c r="C581" s="32">
        <v>21</v>
      </c>
      <c r="D581" s="33">
        <v>52.8</v>
      </c>
      <c r="E581" s="34">
        <v>1108.8</v>
      </c>
    </row>
    <row r="582" spans="1:5" x14ac:dyDescent="0.3">
      <c r="A582" s="20">
        <v>42900</v>
      </c>
      <c r="B582" s="38" t="s">
        <v>1559</v>
      </c>
      <c r="C582" s="32">
        <v>201</v>
      </c>
      <c r="D582" s="33">
        <v>52.8</v>
      </c>
      <c r="E582" s="34">
        <v>10612.8</v>
      </c>
    </row>
    <row r="583" spans="1:5" x14ac:dyDescent="0.3">
      <c r="A583" s="20">
        <v>42900</v>
      </c>
      <c r="B583" s="38" t="s">
        <v>1559</v>
      </c>
      <c r="C583" s="32">
        <v>308</v>
      </c>
      <c r="D583" s="33">
        <v>52.8</v>
      </c>
      <c r="E583" s="34">
        <v>16262.4</v>
      </c>
    </row>
    <row r="584" spans="1:5" x14ac:dyDescent="0.3">
      <c r="A584" s="20">
        <v>42900</v>
      </c>
      <c r="B584" s="38" t="s">
        <v>1559</v>
      </c>
      <c r="C584" s="32">
        <v>103</v>
      </c>
      <c r="D584" s="33">
        <v>52.8</v>
      </c>
      <c r="E584" s="34">
        <v>5438.4</v>
      </c>
    </row>
    <row r="585" spans="1:5" x14ac:dyDescent="0.3">
      <c r="A585" s="20">
        <v>42900</v>
      </c>
      <c r="B585" s="38" t="s">
        <v>1559</v>
      </c>
      <c r="C585" s="32">
        <v>31</v>
      </c>
      <c r="D585" s="33">
        <v>52.8</v>
      </c>
      <c r="E585" s="34">
        <v>1636.8</v>
      </c>
    </row>
    <row r="586" spans="1:5" x14ac:dyDescent="0.3">
      <c r="A586" s="20">
        <v>42900</v>
      </c>
      <c r="B586" s="38" t="s">
        <v>1559</v>
      </c>
      <c r="C586" s="32">
        <v>88</v>
      </c>
      <c r="D586" s="33">
        <v>52.8</v>
      </c>
      <c r="E586" s="34">
        <v>4646.3999999999996</v>
      </c>
    </row>
    <row r="587" spans="1:5" x14ac:dyDescent="0.3">
      <c r="A587" s="20">
        <v>42900</v>
      </c>
      <c r="B587" s="38" t="s">
        <v>1559</v>
      </c>
      <c r="C587" s="32">
        <v>70</v>
      </c>
      <c r="D587" s="33">
        <v>52.8</v>
      </c>
      <c r="E587" s="34">
        <v>3696</v>
      </c>
    </row>
    <row r="588" spans="1:5" x14ac:dyDescent="0.3">
      <c r="A588" s="20">
        <v>42900</v>
      </c>
      <c r="B588" s="38" t="s">
        <v>1559</v>
      </c>
      <c r="C588" s="32">
        <v>92</v>
      </c>
      <c r="D588" s="33">
        <v>52.8</v>
      </c>
      <c r="E588" s="34">
        <v>4857.5999999999995</v>
      </c>
    </row>
    <row r="589" spans="1:5" x14ac:dyDescent="0.3">
      <c r="A589" s="20">
        <v>42900</v>
      </c>
      <c r="B589" s="38" t="s">
        <v>1559</v>
      </c>
      <c r="C589" s="32">
        <v>40</v>
      </c>
      <c r="D589" s="33">
        <v>52.8</v>
      </c>
      <c r="E589" s="34">
        <v>2112</v>
      </c>
    </row>
    <row r="590" spans="1:5" x14ac:dyDescent="0.3">
      <c r="A590" s="20">
        <v>42900</v>
      </c>
      <c r="B590" s="38" t="s">
        <v>1559</v>
      </c>
      <c r="C590" s="32">
        <v>90</v>
      </c>
      <c r="D590" s="33">
        <v>52.8</v>
      </c>
      <c r="E590" s="34">
        <v>4752</v>
      </c>
    </row>
    <row r="591" spans="1:5" x14ac:dyDescent="0.3">
      <c r="A591" s="20">
        <v>42900</v>
      </c>
      <c r="B591" s="38" t="s">
        <v>1559</v>
      </c>
      <c r="C591" s="32">
        <v>222</v>
      </c>
      <c r="D591" s="33">
        <v>52.8</v>
      </c>
      <c r="E591" s="34">
        <v>11721.599999999999</v>
      </c>
    </row>
    <row r="592" spans="1:5" x14ac:dyDescent="0.3">
      <c r="A592" s="20">
        <v>42900</v>
      </c>
      <c r="B592" s="38" t="s">
        <v>1560</v>
      </c>
      <c r="C592" s="32">
        <v>54</v>
      </c>
      <c r="D592" s="33">
        <v>52.69</v>
      </c>
      <c r="E592" s="34">
        <v>2845.2599999999998</v>
      </c>
    </row>
    <row r="593" spans="1:5" x14ac:dyDescent="0.3">
      <c r="A593" s="20">
        <v>42900</v>
      </c>
      <c r="B593" s="38" t="s">
        <v>1560</v>
      </c>
      <c r="C593" s="32">
        <v>106</v>
      </c>
      <c r="D593" s="33">
        <v>52.69</v>
      </c>
      <c r="E593" s="34">
        <v>5585.1399999999994</v>
      </c>
    </row>
    <row r="594" spans="1:5" x14ac:dyDescent="0.3">
      <c r="A594" s="20">
        <v>42900</v>
      </c>
      <c r="B594" s="38" t="s">
        <v>1560</v>
      </c>
      <c r="C594" s="32">
        <v>145</v>
      </c>
      <c r="D594" s="33">
        <v>52.69</v>
      </c>
      <c r="E594" s="34">
        <v>7640.0499999999993</v>
      </c>
    </row>
    <row r="595" spans="1:5" x14ac:dyDescent="0.3">
      <c r="A595" s="20">
        <v>42900</v>
      </c>
      <c r="B595" s="38" t="s">
        <v>1560</v>
      </c>
      <c r="C595" s="32">
        <v>15</v>
      </c>
      <c r="D595" s="33">
        <v>52.69</v>
      </c>
      <c r="E595" s="34">
        <v>790.34999999999991</v>
      </c>
    </row>
    <row r="596" spans="1:5" x14ac:dyDescent="0.3">
      <c r="A596" s="20">
        <v>42900</v>
      </c>
      <c r="B596" s="38" t="s">
        <v>1560</v>
      </c>
      <c r="C596" s="32">
        <v>158</v>
      </c>
      <c r="D596" s="33">
        <v>52.67</v>
      </c>
      <c r="E596" s="34">
        <v>8321.86</v>
      </c>
    </row>
    <row r="597" spans="1:5" x14ac:dyDescent="0.3">
      <c r="A597" s="20">
        <v>42900</v>
      </c>
      <c r="B597" s="38" t="s">
        <v>1561</v>
      </c>
      <c r="C597" s="32">
        <v>2</v>
      </c>
      <c r="D597" s="33">
        <v>52.67</v>
      </c>
      <c r="E597" s="34">
        <v>105.34</v>
      </c>
    </row>
    <row r="598" spans="1:5" x14ac:dyDescent="0.3">
      <c r="A598" s="20">
        <v>42900</v>
      </c>
      <c r="B598" s="38" t="s">
        <v>1562</v>
      </c>
      <c r="C598" s="32">
        <v>108</v>
      </c>
      <c r="D598" s="33">
        <v>52.77</v>
      </c>
      <c r="E598" s="34">
        <v>5699.1600000000008</v>
      </c>
    </row>
    <row r="599" spans="1:5" x14ac:dyDescent="0.3">
      <c r="A599" s="20">
        <v>42900</v>
      </c>
      <c r="B599" s="38" t="s">
        <v>1562</v>
      </c>
      <c r="C599" s="32">
        <v>52</v>
      </c>
      <c r="D599" s="33">
        <v>52.77</v>
      </c>
      <c r="E599" s="34">
        <v>2744.04</v>
      </c>
    </row>
    <row r="600" spans="1:5" x14ac:dyDescent="0.3">
      <c r="A600" s="20">
        <v>42900</v>
      </c>
      <c r="B600" s="38" t="s">
        <v>1563</v>
      </c>
      <c r="C600" s="32">
        <v>150</v>
      </c>
      <c r="D600" s="33">
        <v>52.83</v>
      </c>
      <c r="E600" s="34">
        <v>7924.5</v>
      </c>
    </row>
    <row r="601" spans="1:5" x14ac:dyDescent="0.3">
      <c r="A601" s="20">
        <v>42900</v>
      </c>
      <c r="B601" s="38" t="s">
        <v>1564</v>
      </c>
      <c r="C601" s="32">
        <v>160</v>
      </c>
      <c r="D601" s="33">
        <v>52.84</v>
      </c>
      <c r="E601" s="34">
        <v>8454.4000000000015</v>
      </c>
    </row>
    <row r="602" spans="1:5" x14ac:dyDescent="0.3">
      <c r="A602" s="20">
        <v>42900</v>
      </c>
      <c r="B602" s="38" t="s">
        <v>1564</v>
      </c>
      <c r="C602" s="32">
        <v>150</v>
      </c>
      <c r="D602" s="33">
        <v>52.84</v>
      </c>
      <c r="E602" s="34">
        <v>7926.0000000000009</v>
      </c>
    </row>
    <row r="603" spans="1:5" x14ac:dyDescent="0.3">
      <c r="A603" s="20">
        <v>42900</v>
      </c>
      <c r="B603" s="38" t="s">
        <v>1564</v>
      </c>
      <c r="C603" s="32">
        <v>111</v>
      </c>
      <c r="D603" s="33">
        <v>52.84</v>
      </c>
      <c r="E603" s="34">
        <v>5865.2400000000007</v>
      </c>
    </row>
    <row r="604" spans="1:5" x14ac:dyDescent="0.3">
      <c r="A604" s="20">
        <v>42900</v>
      </c>
      <c r="B604" s="38" t="s">
        <v>1564</v>
      </c>
      <c r="C604" s="32">
        <v>49</v>
      </c>
      <c r="D604" s="33">
        <v>52.84</v>
      </c>
      <c r="E604" s="34">
        <v>2589.1600000000003</v>
      </c>
    </row>
    <row r="605" spans="1:5" x14ac:dyDescent="0.3">
      <c r="A605" s="20">
        <v>42900</v>
      </c>
      <c r="B605" s="38" t="s">
        <v>1564</v>
      </c>
      <c r="C605" s="32">
        <v>160</v>
      </c>
      <c r="D605" s="33">
        <v>52.84</v>
      </c>
      <c r="E605" s="34">
        <v>8454.4000000000015</v>
      </c>
    </row>
    <row r="606" spans="1:5" x14ac:dyDescent="0.3">
      <c r="A606" s="20">
        <v>42900</v>
      </c>
      <c r="B606" s="38" t="s">
        <v>1564</v>
      </c>
      <c r="C606" s="32">
        <v>150</v>
      </c>
      <c r="D606" s="33">
        <v>52.84</v>
      </c>
      <c r="E606" s="34">
        <v>7926.0000000000009</v>
      </c>
    </row>
    <row r="607" spans="1:5" x14ac:dyDescent="0.3">
      <c r="A607" s="20">
        <v>42900</v>
      </c>
      <c r="B607" s="38" t="s">
        <v>378</v>
      </c>
      <c r="C607" s="32">
        <v>160</v>
      </c>
      <c r="D607" s="33">
        <v>52.79</v>
      </c>
      <c r="E607" s="34">
        <v>8446.4</v>
      </c>
    </row>
    <row r="608" spans="1:5" x14ac:dyDescent="0.3">
      <c r="A608" s="20">
        <v>42900</v>
      </c>
      <c r="B608" s="38" t="s">
        <v>378</v>
      </c>
      <c r="C608" s="32">
        <v>150</v>
      </c>
      <c r="D608" s="33">
        <v>52.79</v>
      </c>
      <c r="E608" s="34">
        <v>7918.5</v>
      </c>
    </row>
    <row r="609" spans="1:5" x14ac:dyDescent="0.3">
      <c r="A609" s="20">
        <v>42900</v>
      </c>
      <c r="B609" s="38" t="s">
        <v>1565</v>
      </c>
      <c r="C609" s="32">
        <v>68</v>
      </c>
      <c r="D609" s="33">
        <v>52.8</v>
      </c>
      <c r="E609" s="34">
        <v>3590.3999999999996</v>
      </c>
    </row>
    <row r="610" spans="1:5" x14ac:dyDescent="0.3">
      <c r="A610" s="20">
        <v>42900</v>
      </c>
      <c r="B610" s="38" t="s">
        <v>1566</v>
      </c>
      <c r="C610" s="32">
        <v>101</v>
      </c>
      <c r="D610" s="33">
        <v>52.81</v>
      </c>
      <c r="E610" s="34">
        <v>5333.81</v>
      </c>
    </row>
    <row r="611" spans="1:5" x14ac:dyDescent="0.3">
      <c r="A611" s="20">
        <v>42900</v>
      </c>
      <c r="B611" s="38" t="s">
        <v>1566</v>
      </c>
      <c r="C611" s="32">
        <v>244</v>
      </c>
      <c r="D611" s="33">
        <v>52.81</v>
      </c>
      <c r="E611" s="34">
        <v>12885.640000000001</v>
      </c>
    </row>
    <row r="612" spans="1:5" x14ac:dyDescent="0.3">
      <c r="A612" s="20">
        <v>42900</v>
      </c>
      <c r="B612" s="38" t="s">
        <v>1566</v>
      </c>
      <c r="C612" s="32">
        <v>10</v>
      </c>
      <c r="D612" s="33">
        <v>52.81</v>
      </c>
      <c r="E612" s="34">
        <v>528.1</v>
      </c>
    </row>
    <row r="613" spans="1:5" x14ac:dyDescent="0.3">
      <c r="A613" s="20">
        <v>42900</v>
      </c>
      <c r="B613" s="38" t="s">
        <v>1566</v>
      </c>
      <c r="C613" s="32">
        <v>55</v>
      </c>
      <c r="D613" s="33">
        <v>52.81</v>
      </c>
      <c r="E613" s="34">
        <v>2904.55</v>
      </c>
    </row>
    <row r="614" spans="1:5" x14ac:dyDescent="0.3">
      <c r="A614" s="20">
        <v>42900</v>
      </c>
      <c r="B614" s="38" t="s">
        <v>1566</v>
      </c>
      <c r="C614" s="32">
        <v>74</v>
      </c>
      <c r="D614" s="33">
        <v>52.81</v>
      </c>
      <c r="E614" s="34">
        <v>3907.94</v>
      </c>
    </row>
    <row r="615" spans="1:5" x14ac:dyDescent="0.3">
      <c r="A615" s="20">
        <v>42900</v>
      </c>
      <c r="B615" s="38" t="s">
        <v>1566</v>
      </c>
      <c r="C615" s="32">
        <v>115</v>
      </c>
      <c r="D615" s="33">
        <v>52.81</v>
      </c>
      <c r="E615" s="34">
        <v>6073.1500000000005</v>
      </c>
    </row>
    <row r="616" spans="1:5" x14ac:dyDescent="0.3">
      <c r="A616" s="20">
        <v>42900</v>
      </c>
      <c r="B616" s="38" t="s">
        <v>1566</v>
      </c>
      <c r="C616" s="32">
        <v>199</v>
      </c>
      <c r="D616" s="33">
        <v>52.81</v>
      </c>
      <c r="E616" s="34">
        <v>10509.19</v>
      </c>
    </row>
    <row r="617" spans="1:5" x14ac:dyDescent="0.3">
      <c r="A617" s="20">
        <v>42900</v>
      </c>
      <c r="B617" s="38" t="s">
        <v>1566</v>
      </c>
      <c r="C617" s="32">
        <v>55</v>
      </c>
      <c r="D617" s="33">
        <v>52.81</v>
      </c>
      <c r="E617" s="34">
        <v>2904.55</v>
      </c>
    </row>
    <row r="618" spans="1:5" x14ac:dyDescent="0.3">
      <c r="A618" s="20">
        <v>42900</v>
      </c>
      <c r="B618" s="38" t="s">
        <v>1566</v>
      </c>
      <c r="C618" s="32">
        <v>19</v>
      </c>
      <c r="D618" s="33">
        <v>52.81</v>
      </c>
      <c r="E618" s="34">
        <v>1003.3900000000001</v>
      </c>
    </row>
    <row r="619" spans="1:5" x14ac:dyDescent="0.3">
      <c r="A619" s="20">
        <v>42900</v>
      </c>
      <c r="B619" s="38" t="s">
        <v>1566</v>
      </c>
      <c r="C619" s="32">
        <v>180</v>
      </c>
      <c r="D619" s="33">
        <v>52.81</v>
      </c>
      <c r="E619" s="34">
        <v>9505.8000000000011</v>
      </c>
    </row>
    <row r="620" spans="1:5" x14ac:dyDescent="0.3">
      <c r="A620" s="20">
        <v>42901</v>
      </c>
      <c r="B620" s="38" t="s">
        <v>1567</v>
      </c>
      <c r="C620" s="32">
        <v>100</v>
      </c>
      <c r="D620" s="33">
        <v>52</v>
      </c>
      <c r="E620" s="34">
        <v>5200</v>
      </c>
    </row>
    <row r="621" spans="1:5" x14ac:dyDescent="0.3">
      <c r="A621" s="20">
        <v>42901</v>
      </c>
      <c r="B621" s="38" t="s">
        <v>1568</v>
      </c>
      <c r="C621" s="32">
        <v>150</v>
      </c>
      <c r="D621" s="33">
        <v>51.9</v>
      </c>
      <c r="E621" s="34">
        <v>7785</v>
      </c>
    </row>
    <row r="622" spans="1:5" x14ac:dyDescent="0.3">
      <c r="A622" s="20">
        <v>42901</v>
      </c>
      <c r="B622" s="38" t="s">
        <v>1569</v>
      </c>
      <c r="C622" s="32">
        <v>100</v>
      </c>
      <c r="D622" s="33">
        <v>51.7</v>
      </c>
      <c r="E622" s="34">
        <v>5170</v>
      </c>
    </row>
    <row r="623" spans="1:5" x14ac:dyDescent="0.3">
      <c r="A623" s="20">
        <v>42901</v>
      </c>
      <c r="B623" s="38" t="s">
        <v>1570</v>
      </c>
      <c r="C623" s="32">
        <v>500</v>
      </c>
      <c r="D623" s="33">
        <v>51.5</v>
      </c>
      <c r="E623" s="34">
        <v>25750</v>
      </c>
    </row>
    <row r="624" spans="1:5" x14ac:dyDescent="0.3">
      <c r="A624" s="20">
        <v>42901</v>
      </c>
      <c r="B624" s="38" t="s">
        <v>1571</v>
      </c>
      <c r="C624" s="32">
        <v>37</v>
      </c>
      <c r="D624" s="33">
        <v>51.5</v>
      </c>
      <c r="E624" s="34">
        <v>1905.5</v>
      </c>
    </row>
    <row r="625" spans="1:5" x14ac:dyDescent="0.3">
      <c r="A625" s="20">
        <v>42901</v>
      </c>
      <c r="B625" s="38" t="s">
        <v>1571</v>
      </c>
      <c r="C625" s="32">
        <v>103</v>
      </c>
      <c r="D625" s="33">
        <v>51.5</v>
      </c>
      <c r="E625" s="34">
        <v>5304.5</v>
      </c>
    </row>
    <row r="626" spans="1:5" x14ac:dyDescent="0.3">
      <c r="A626" s="20">
        <v>42901</v>
      </c>
      <c r="B626" s="38" t="s">
        <v>1571</v>
      </c>
      <c r="C626" s="32">
        <v>10</v>
      </c>
      <c r="D626" s="33">
        <v>51.5</v>
      </c>
      <c r="E626" s="34">
        <v>515</v>
      </c>
    </row>
    <row r="627" spans="1:5" x14ac:dyDescent="0.3">
      <c r="A627" s="20">
        <v>42901</v>
      </c>
      <c r="B627" s="38" t="s">
        <v>1572</v>
      </c>
      <c r="C627" s="32">
        <v>200</v>
      </c>
      <c r="D627" s="33">
        <v>51.5</v>
      </c>
      <c r="E627" s="34">
        <v>10300</v>
      </c>
    </row>
    <row r="628" spans="1:5" x14ac:dyDescent="0.3">
      <c r="A628" s="20">
        <v>42901</v>
      </c>
      <c r="B628" s="38" t="s">
        <v>1573</v>
      </c>
      <c r="C628" s="32">
        <v>75</v>
      </c>
      <c r="D628" s="33">
        <v>51.45</v>
      </c>
      <c r="E628" s="34">
        <v>3858.75</v>
      </c>
    </row>
    <row r="629" spans="1:5" x14ac:dyDescent="0.3">
      <c r="A629" s="20">
        <v>42901</v>
      </c>
      <c r="B629" s="38" t="s">
        <v>1573</v>
      </c>
      <c r="C629" s="32">
        <v>146</v>
      </c>
      <c r="D629" s="33">
        <v>51.45</v>
      </c>
      <c r="E629" s="34">
        <v>7511.7000000000007</v>
      </c>
    </row>
    <row r="630" spans="1:5" x14ac:dyDescent="0.3">
      <c r="A630" s="20">
        <v>42901</v>
      </c>
      <c r="B630" s="38" t="s">
        <v>1573</v>
      </c>
      <c r="C630" s="32">
        <v>79</v>
      </c>
      <c r="D630" s="33">
        <v>51.45</v>
      </c>
      <c r="E630" s="34">
        <v>4064.55</v>
      </c>
    </row>
    <row r="631" spans="1:5" x14ac:dyDescent="0.3">
      <c r="A631" s="20">
        <v>42901</v>
      </c>
      <c r="B631" s="38" t="s">
        <v>1574</v>
      </c>
      <c r="C631" s="32">
        <v>12</v>
      </c>
      <c r="D631" s="33">
        <v>51.39</v>
      </c>
      <c r="E631" s="34">
        <v>616.68000000000006</v>
      </c>
    </row>
    <row r="632" spans="1:5" x14ac:dyDescent="0.3">
      <c r="A632" s="20">
        <v>42901</v>
      </c>
      <c r="B632" s="38" t="s">
        <v>1574</v>
      </c>
      <c r="C632" s="32">
        <v>178</v>
      </c>
      <c r="D632" s="33">
        <v>51.39</v>
      </c>
      <c r="E632" s="34">
        <v>9147.42</v>
      </c>
    </row>
    <row r="633" spans="1:5" x14ac:dyDescent="0.3">
      <c r="A633" s="20">
        <v>42901</v>
      </c>
      <c r="B633" s="38" t="s">
        <v>1574</v>
      </c>
      <c r="C633" s="32">
        <v>60</v>
      </c>
      <c r="D633" s="33">
        <v>51.39</v>
      </c>
      <c r="E633" s="34">
        <v>3083.4</v>
      </c>
    </row>
    <row r="634" spans="1:5" x14ac:dyDescent="0.3">
      <c r="A634" s="20">
        <v>42901</v>
      </c>
      <c r="B634" s="38" t="s">
        <v>1575</v>
      </c>
      <c r="C634" s="32">
        <v>30</v>
      </c>
      <c r="D634" s="33">
        <v>51.45</v>
      </c>
      <c r="E634" s="34">
        <v>1543.5</v>
      </c>
    </row>
    <row r="635" spans="1:5" x14ac:dyDescent="0.3">
      <c r="A635" s="20">
        <v>42901</v>
      </c>
      <c r="B635" s="38" t="s">
        <v>1575</v>
      </c>
      <c r="C635" s="32">
        <v>220</v>
      </c>
      <c r="D635" s="33">
        <v>51.45</v>
      </c>
      <c r="E635" s="34">
        <v>11319</v>
      </c>
    </row>
    <row r="636" spans="1:5" x14ac:dyDescent="0.3">
      <c r="A636" s="20">
        <v>42901</v>
      </c>
      <c r="B636" s="38" t="s">
        <v>1576</v>
      </c>
      <c r="C636" s="32">
        <v>250</v>
      </c>
      <c r="D636" s="33">
        <v>51.35</v>
      </c>
      <c r="E636" s="34">
        <v>12837.5</v>
      </c>
    </row>
    <row r="637" spans="1:5" x14ac:dyDescent="0.3">
      <c r="A637" s="20">
        <v>42901</v>
      </c>
      <c r="B637" s="38" t="s">
        <v>1577</v>
      </c>
      <c r="C637" s="32">
        <v>62</v>
      </c>
      <c r="D637" s="33">
        <v>51.35</v>
      </c>
      <c r="E637" s="34">
        <v>3183.7000000000003</v>
      </c>
    </row>
    <row r="638" spans="1:5" x14ac:dyDescent="0.3">
      <c r="A638" s="20">
        <v>42901</v>
      </c>
      <c r="B638" s="38" t="s">
        <v>1577</v>
      </c>
      <c r="C638" s="32">
        <v>72</v>
      </c>
      <c r="D638" s="33">
        <v>51.35</v>
      </c>
      <c r="E638" s="34">
        <v>3697.2000000000003</v>
      </c>
    </row>
    <row r="639" spans="1:5" x14ac:dyDescent="0.3">
      <c r="A639" s="20">
        <v>42901</v>
      </c>
      <c r="B639" s="38" t="s">
        <v>1577</v>
      </c>
      <c r="C639" s="32">
        <v>66</v>
      </c>
      <c r="D639" s="33">
        <v>51.35</v>
      </c>
      <c r="E639" s="34">
        <v>3389.1</v>
      </c>
    </row>
    <row r="640" spans="1:5" x14ac:dyDescent="0.3">
      <c r="A640" s="20">
        <v>42901</v>
      </c>
      <c r="B640" s="38" t="s">
        <v>1577</v>
      </c>
      <c r="C640" s="32">
        <v>50</v>
      </c>
      <c r="D640" s="33">
        <v>51.35</v>
      </c>
      <c r="E640" s="34">
        <v>2567.5</v>
      </c>
    </row>
    <row r="641" spans="1:5" x14ac:dyDescent="0.3">
      <c r="A641" s="20">
        <v>42901</v>
      </c>
      <c r="B641" s="38" t="s">
        <v>1578</v>
      </c>
      <c r="C641" s="32">
        <v>53</v>
      </c>
      <c r="D641" s="33">
        <v>51.35</v>
      </c>
      <c r="E641" s="34">
        <v>2721.55</v>
      </c>
    </row>
    <row r="642" spans="1:5" x14ac:dyDescent="0.3">
      <c r="A642" s="20">
        <v>42901</v>
      </c>
      <c r="B642" s="38" t="s">
        <v>1578</v>
      </c>
      <c r="C642" s="32">
        <v>233</v>
      </c>
      <c r="D642" s="33">
        <v>51.35</v>
      </c>
      <c r="E642" s="34">
        <v>11964.550000000001</v>
      </c>
    </row>
    <row r="643" spans="1:5" x14ac:dyDescent="0.3">
      <c r="A643" s="20">
        <v>42901</v>
      </c>
      <c r="B643" s="38" t="s">
        <v>1578</v>
      </c>
      <c r="C643" s="32">
        <v>17</v>
      </c>
      <c r="D643" s="33">
        <v>51.35</v>
      </c>
      <c r="E643" s="34">
        <v>872.95</v>
      </c>
    </row>
    <row r="644" spans="1:5" x14ac:dyDescent="0.3">
      <c r="A644" s="20">
        <v>42901</v>
      </c>
      <c r="B644" s="38" t="s">
        <v>1578</v>
      </c>
      <c r="C644" s="32">
        <v>17</v>
      </c>
      <c r="D644" s="33">
        <v>51.35</v>
      </c>
      <c r="E644" s="34">
        <v>872.95</v>
      </c>
    </row>
    <row r="645" spans="1:5" x14ac:dyDescent="0.3">
      <c r="A645" s="20">
        <v>42901</v>
      </c>
      <c r="B645" s="38" t="s">
        <v>1578</v>
      </c>
      <c r="C645" s="32">
        <v>131</v>
      </c>
      <c r="D645" s="33">
        <v>51.35</v>
      </c>
      <c r="E645" s="34">
        <v>6726.85</v>
      </c>
    </row>
    <row r="646" spans="1:5" x14ac:dyDescent="0.3">
      <c r="A646" s="20">
        <v>42901</v>
      </c>
      <c r="B646" s="38" t="s">
        <v>1578</v>
      </c>
      <c r="C646" s="32">
        <v>49</v>
      </c>
      <c r="D646" s="33">
        <v>51.35</v>
      </c>
      <c r="E646" s="34">
        <v>2516.15</v>
      </c>
    </row>
    <row r="647" spans="1:5" x14ac:dyDescent="0.3">
      <c r="A647" s="20">
        <v>42901</v>
      </c>
      <c r="B647" s="38" t="s">
        <v>1579</v>
      </c>
      <c r="C647" s="32">
        <v>2</v>
      </c>
      <c r="D647" s="33">
        <v>51.34</v>
      </c>
      <c r="E647" s="34">
        <v>102.68</v>
      </c>
    </row>
    <row r="648" spans="1:5" x14ac:dyDescent="0.3">
      <c r="A648" s="20">
        <v>42901</v>
      </c>
      <c r="B648" s="38" t="s">
        <v>1579</v>
      </c>
      <c r="C648" s="32">
        <v>63</v>
      </c>
      <c r="D648" s="33">
        <v>51.34</v>
      </c>
      <c r="E648" s="34">
        <v>3234.42</v>
      </c>
    </row>
    <row r="649" spans="1:5" x14ac:dyDescent="0.3">
      <c r="A649" s="20">
        <v>42901</v>
      </c>
      <c r="B649" s="38" t="s">
        <v>1579</v>
      </c>
      <c r="C649" s="32">
        <v>23</v>
      </c>
      <c r="D649" s="33">
        <v>51.34</v>
      </c>
      <c r="E649" s="34">
        <v>1180.8200000000002</v>
      </c>
    </row>
    <row r="650" spans="1:5" x14ac:dyDescent="0.3">
      <c r="A650" s="20">
        <v>42901</v>
      </c>
      <c r="B650" s="38" t="s">
        <v>1579</v>
      </c>
      <c r="C650" s="32">
        <v>96</v>
      </c>
      <c r="D650" s="33">
        <v>51.34</v>
      </c>
      <c r="E650" s="34">
        <v>4928.6400000000003</v>
      </c>
    </row>
    <row r="651" spans="1:5" x14ac:dyDescent="0.3">
      <c r="A651" s="20">
        <v>42901</v>
      </c>
      <c r="B651" s="38" t="s">
        <v>1579</v>
      </c>
      <c r="C651" s="32">
        <v>4</v>
      </c>
      <c r="D651" s="33">
        <v>51.34</v>
      </c>
      <c r="E651" s="34">
        <v>205.36</v>
      </c>
    </row>
    <row r="652" spans="1:5" x14ac:dyDescent="0.3">
      <c r="A652" s="20">
        <v>42901</v>
      </c>
      <c r="B652" s="38" t="s">
        <v>1579</v>
      </c>
      <c r="C652" s="32">
        <v>33</v>
      </c>
      <c r="D652" s="33">
        <v>51.34</v>
      </c>
      <c r="E652" s="34">
        <v>1694.22</v>
      </c>
    </row>
    <row r="653" spans="1:5" x14ac:dyDescent="0.3">
      <c r="A653" s="20">
        <v>42901</v>
      </c>
      <c r="B653" s="38" t="s">
        <v>1579</v>
      </c>
      <c r="C653" s="32">
        <v>43</v>
      </c>
      <c r="D653" s="33">
        <v>51.34</v>
      </c>
      <c r="E653" s="34">
        <v>2207.6200000000003</v>
      </c>
    </row>
    <row r="654" spans="1:5" x14ac:dyDescent="0.3">
      <c r="A654" s="20">
        <v>42901</v>
      </c>
      <c r="B654" s="38" t="s">
        <v>1579</v>
      </c>
      <c r="C654" s="32">
        <v>57</v>
      </c>
      <c r="D654" s="33">
        <v>51.34</v>
      </c>
      <c r="E654" s="34">
        <v>2926.38</v>
      </c>
    </row>
    <row r="655" spans="1:5" x14ac:dyDescent="0.3">
      <c r="A655" s="20">
        <v>42901</v>
      </c>
      <c r="B655" s="38" t="s">
        <v>1579</v>
      </c>
      <c r="C655" s="32">
        <v>160</v>
      </c>
      <c r="D655" s="33">
        <v>51.34</v>
      </c>
      <c r="E655" s="34">
        <v>8214.4000000000015</v>
      </c>
    </row>
    <row r="656" spans="1:5" x14ac:dyDescent="0.3">
      <c r="A656" s="20">
        <v>42901</v>
      </c>
      <c r="B656" s="38" t="s">
        <v>1579</v>
      </c>
      <c r="C656" s="32">
        <v>120</v>
      </c>
      <c r="D656" s="33">
        <v>51.34</v>
      </c>
      <c r="E656" s="34">
        <v>6160.8</v>
      </c>
    </row>
    <row r="657" spans="1:5" x14ac:dyDescent="0.3">
      <c r="A657" s="20">
        <v>42901</v>
      </c>
      <c r="B657" s="38" t="s">
        <v>1580</v>
      </c>
      <c r="C657" s="32">
        <v>19</v>
      </c>
      <c r="D657" s="33">
        <v>51.34</v>
      </c>
      <c r="E657" s="34">
        <v>975.46</v>
      </c>
    </row>
    <row r="658" spans="1:5" x14ac:dyDescent="0.3">
      <c r="A658" s="20">
        <v>42901</v>
      </c>
      <c r="B658" s="38" t="s">
        <v>1580</v>
      </c>
      <c r="C658" s="32">
        <v>100</v>
      </c>
      <c r="D658" s="33">
        <v>51.34</v>
      </c>
      <c r="E658" s="34">
        <v>5134</v>
      </c>
    </row>
    <row r="659" spans="1:5" x14ac:dyDescent="0.3">
      <c r="A659" s="20">
        <v>42901</v>
      </c>
      <c r="B659" s="38" t="s">
        <v>1580</v>
      </c>
      <c r="C659" s="32">
        <v>2</v>
      </c>
      <c r="D659" s="33">
        <v>51.34</v>
      </c>
      <c r="E659" s="34">
        <v>102.68</v>
      </c>
    </row>
    <row r="660" spans="1:5" x14ac:dyDescent="0.3">
      <c r="A660" s="20">
        <v>42901</v>
      </c>
      <c r="B660" s="38" t="s">
        <v>1580</v>
      </c>
      <c r="C660" s="32">
        <v>43</v>
      </c>
      <c r="D660" s="33">
        <v>51.34</v>
      </c>
      <c r="E660" s="34">
        <v>2207.6200000000003</v>
      </c>
    </row>
    <row r="661" spans="1:5" x14ac:dyDescent="0.3">
      <c r="A661" s="20">
        <v>42901</v>
      </c>
      <c r="B661" s="38" t="s">
        <v>1580</v>
      </c>
      <c r="C661" s="32">
        <v>57</v>
      </c>
      <c r="D661" s="33">
        <v>51.34</v>
      </c>
      <c r="E661" s="34">
        <v>2926.38</v>
      </c>
    </row>
    <row r="662" spans="1:5" x14ac:dyDescent="0.3">
      <c r="A662" s="20">
        <v>42901</v>
      </c>
      <c r="B662" s="38" t="s">
        <v>1580</v>
      </c>
      <c r="C662" s="32">
        <v>43</v>
      </c>
      <c r="D662" s="33">
        <v>51.34</v>
      </c>
      <c r="E662" s="34">
        <v>2207.6200000000003</v>
      </c>
    </row>
    <row r="663" spans="1:5" x14ac:dyDescent="0.3">
      <c r="A663" s="20">
        <v>42901</v>
      </c>
      <c r="B663" s="38" t="s">
        <v>1580</v>
      </c>
      <c r="C663" s="32">
        <v>57</v>
      </c>
      <c r="D663" s="33">
        <v>51.34</v>
      </c>
      <c r="E663" s="34">
        <v>2926.38</v>
      </c>
    </row>
    <row r="664" spans="1:5" x14ac:dyDescent="0.3">
      <c r="A664" s="20">
        <v>42901</v>
      </c>
      <c r="B664" s="38" t="s">
        <v>1580</v>
      </c>
      <c r="C664" s="32">
        <v>43</v>
      </c>
      <c r="D664" s="33">
        <v>51.34</v>
      </c>
      <c r="E664" s="34">
        <v>2207.6200000000003</v>
      </c>
    </row>
    <row r="665" spans="1:5" x14ac:dyDescent="0.3">
      <c r="A665" s="20">
        <v>42901</v>
      </c>
      <c r="B665" s="38" t="s">
        <v>1580</v>
      </c>
      <c r="C665" s="32">
        <v>35</v>
      </c>
      <c r="D665" s="33">
        <v>51.34</v>
      </c>
      <c r="E665" s="34">
        <v>1796.9</v>
      </c>
    </row>
    <row r="666" spans="1:5" x14ac:dyDescent="0.3">
      <c r="A666" s="20">
        <v>42901</v>
      </c>
      <c r="B666" s="38" t="s">
        <v>1581</v>
      </c>
      <c r="C666" s="32">
        <v>64</v>
      </c>
      <c r="D666" s="33">
        <v>51.34</v>
      </c>
      <c r="E666" s="34">
        <v>3285.76</v>
      </c>
    </row>
    <row r="667" spans="1:5" x14ac:dyDescent="0.3">
      <c r="A667" s="20">
        <v>42901</v>
      </c>
      <c r="B667" s="38" t="s">
        <v>1581</v>
      </c>
      <c r="C667" s="32">
        <v>15</v>
      </c>
      <c r="D667" s="33">
        <v>51.34</v>
      </c>
      <c r="E667" s="34">
        <v>770.1</v>
      </c>
    </row>
    <row r="668" spans="1:5" x14ac:dyDescent="0.3">
      <c r="A668" s="20">
        <v>42901</v>
      </c>
      <c r="B668" s="38" t="s">
        <v>1581</v>
      </c>
      <c r="C668" s="32">
        <v>4</v>
      </c>
      <c r="D668" s="33">
        <v>51.34</v>
      </c>
      <c r="E668" s="34">
        <v>205.36</v>
      </c>
    </row>
    <row r="669" spans="1:5" x14ac:dyDescent="0.3">
      <c r="A669" s="20">
        <v>42901</v>
      </c>
      <c r="B669" s="38" t="s">
        <v>1581</v>
      </c>
      <c r="C669" s="32">
        <v>53</v>
      </c>
      <c r="D669" s="33">
        <v>51.34</v>
      </c>
      <c r="E669" s="34">
        <v>2721.02</v>
      </c>
    </row>
    <row r="670" spans="1:5" x14ac:dyDescent="0.3">
      <c r="A670" s="20">
        <v>42901</v>
      </c>
      <c r="B670" s="38" t="s">
        <v>1581</v>
      </c>
      <c r="C670" s="32">
        <v>14</v>
      </c>
      <c r="D670" s="33">
        <v>51.34</v>
      </c>
      <c r="E670" s="34">
        <v>718.76</v>
      </c>
    </row>
    <row r="671" spans="1:5" x14ac:dyDescent="0.3">
      <c r="A671" s="20">
        <v>42901</v>
      </c>
      <c r="B671" s="38" t="s">
        <v>1582</v>
      </c>
      <c r="C671" s="32">
        <v>150</v>
      </c>
      <c r="D671" s="33">
        <v>51.34</v>
      </c>
      <c r="E671" s="34">
        <v>7701.0000000000009</v>
      </c>
    </row>
    <row r="672" spans="1:5" x14ac:dyDescent="0.3">
      <c r="A672" s="20">
        <v>42901</v>
      </c>
      <c r="B672" s="38" t="s">
        <v>1582</v>
      </c>
      <c r="C672" s="32">
        <v>150</v>
      </c>
      <c r="D672" s="33">
        <v>51.34</v>
      </c>
      <c r="E672" s="34">
        <v>7701.0000000000009</v>
      </c>
    </row>
    <row r="673" spans="1:5" x14ac:dyDescent="0.3">
      <c r="A673" s="20">
        <v>42901</v>
      </c>
      <c r="B673" s="38" t="s">
        <v>1582</v>
      </c>
      <c r="C673" s="32">
        <v>26</v>
      </c>
      <c r="D673" s="33">
        <v>51.34</v>
      </c>
      <c r="E673" s="34">
        <v>1334.8400000000001</v>
      </c>
    </row>
    <row r="674" spans="1:5" x14ac:dyDescent="0.3">
      <c r="A674" s="20">
        <v>42901</v>
      </c>
      <c r="B674" s="38" t="s">
        <v>1582</v>
      </c>
      <c r="C674" s="32">
        <v>124</v>
      </c>
      <c r="D674" s="33">
        <v>51.34</v>
      </c>
      <c r="E674" s="34">
        <v>6366.1600000000008</v>
      </c>
    </row>
    <row r="675" spans="1:5" x14ac:dyDescent="0.3">
      <c r="A675" s="20">
        <v>42901</v>
      </c>
      <c r="B675" s="38" t="s">
        <v>1582</v>
      </c>
      <c r="C675" s="32">
        <v>34</v>
      </c>
      <c r="D675" s="33">
        <v>51.34</v>
      </c>
      <c r="E675" s="34">
        <v>1745.5600000000002</v>
      </c>
    </row>
    <row r="676" spans="1:5" x14ac:dyDescent="0.3">
      <c r="A676" s="20">
        <v>42901</v>
      </c>
      <c r="B676" s="38" t="s">
        <v>1582</v>
      </c>
      <c r="C676" s="32">
        <v>150</v>
      </c>
      <c r="D676" s="33">
        <v>51.34</v>
      </c>
      <c r="E676" s="34">
        <v>7701.0000000000009</v>
      </c>
    </row>
    <row r="677" spans="1:5" x14ac:dyDescent="0.3">
      <c r="A677" s="20">
        <v>42901</v>
      </c>
      <c r="B677" s="38" t="s">
        <v>1582</v>
      </c>
      <c r="C677" s="32">
        <v>150</v>
      </c>
      <c r="D677" s="33">
        <v>51.34</v>
      </c>
      <c r="E677" s="34">
        <v>7701.0000000000009</v>
      </c>
    </row>
    <row r="678" spans="1:5" x14ac:dyDescent="0.3">
      <c r="A678" s="20">
        <v>42901</v>
      </c>
      <c r="B678" s="38" t="s">
        <v>1583</v>
      </c>
      <c r="C678" s="32">
        <v>37</v>
      </c>
      <c r="D678" s="33">
        <v>51.34</v>
      </c>
      <c r="E678" s="34">
        <v>1899.5800000000002</v>
      </c>
    </row>
    <row r="679" spans="1:5" x14ac:dyDescent="0.3">
      <c r="A679" s="20">
        <v>42901</v>
      </c>
      <c r="B679" s="38" t="s">
        <v>1583</v>
      </c>
      <c r="C679" s="32">
        <v>29</v>
      </c>
      <c r="D679" s="33">
        <v>51.34</v>
      </c>
      <c r="E679" s="34">
        <v>1488.8600000000001</v>
      </c>
    </row>
    <row r="680" spans="1:5" x14ac:dyDescent="0.3">
      <c r="A680" s="20">
        <v>42901</v>
      </c>
      <c r="B680" s="38" t="s">
        <v>1584</v>
      </c>
      <c r="C680" s="32">
        <v>2</v>
      </c>
      <c r="D680" s="33">
        <v>51.22</v>
      </c>
      <c r="E680" s="34">
        <v>102.44</v>
      </c>
    </row>
    <row r="681" spans="1:5" x14ac:dyDescent="0.3">
      <c r="A681" s="20">
        <v>42901</v>
      </c>
      <c r="B681" s="38" t="s">
        <v>1584</v>
      </c>
      <c r="C681" s="32">
        <v>89</v>
      </c>
      <c r="D681" s="33">
        <v>51.22</v>
      </c>
      <c r="E681" s="34">
        <v>4558.58</v>
      </c>
    </row>
    <row r="682" spans="1:5" x14ac:dyDescent="0.3">
      <c r="A682" s="20">
        <v>42901</v>
      </c>
      <c r="B682" s="38" t="s">
        <v>1585</v>
      </c>
      <c r="C682" s="32">
        <v>100</v>
      </c>
      <c r="D682" s="33">
        <v>51.2</v>
      </c>
      <c r="E682" s="34">
        <v>5120</v>
      </c>
    </row>
    <row r="683" spans="1:5" x14ac:dyDescent="0.3">
      <c r="A683" s="20">
        <v>42901</v>
      </c>
      <c r="B683" s="38" t="s">
        <v>1586</v>
      </c>
      <c r="C683" s="32">
        <v>371</v>
      </c>
      <c r="D683" s="33">
        <v>51.19</v>
      </c>
      <c r="E683" s="34">
        <v>18991.489999999998</v>
      </c>
    </row>
    <row r="684" spans="1:5" x14ac:dyDescent="0.3">
      <c r="A684" s="20">
        <v>42901</v>
      </c>
      <c r="B684" s="38" t="s">
        <v>1586</v>
      </c>
      <c r="C684" s="32">
        <v>129</v>
      </c>
      <c r="D684" s="33">
        <v>51.19</v>
      </c>
      <c r="E684" s="34">
        <v>6603.5099999999993</v>
      </c>
    </row>
    <row r="685" spans="1:5" x14ac:dyDescent="0.3">
      <c r="A685" s="20">
        <v>42901</v>
      </c>
      <c r="B685" s="38" t="s">
        <v>1587</v>
      </c>
      <c r="C685" s="32">
        <v>75</v>
      </c>
      <c r="D685" s="33">
        <v>51.27</v>
      </c>
      <c r="E685" s="34">
        <v>3845.2500000000005</v>
      </c>
    </row>
    <row r="686" spans="1:5" x14ac:dyDescent="0.3">
      <c r="A686" s="20">
        <v>42901</v>
      </c>
      <c r="B686" s="38" t="s">
        <v>1588</v>
      </c>
      <c r="C686" s="32">
        <v>60</v>
      </c>
      <c r="D686" s="33">
        <v>51.3</v>
      </c>
      <c r="E686" s="34">
        <v>3078</v>
      </c>
    </row>
    <row r="687" spans="1:5" x14ac:dyDescent="0.3">
      <c r="A687" s="20">
        <v>42901</v>
      </c>
      <c r="B687" s="38" t="s">
        <v>1588</v>
      </c>
      <c r="C687" s="32">
        <v>10</v>
      </c>
      <c r="D687" s="33">
        <v>51.3</v>
      </c>
      <c r="E687" s="34">
        <v>513</v>
      </c>
    </row>
    <row r="688" spans="1:5" x14ac:dyDescent="0.3">
      <c r="A688" s="20">
        <v>42901</v>
      </c>
      <c r="B688" s="38" t="s">
        <v>1589</v>
      </c>
      <c r="C688" s="32">
        <v>84</v>
      </c>
      <c r="D688" s="33">
        <v>51.24</v>
      </c>
      <c r="E688" s="34">
        <v>4304.16</v>
      </c>
    </row>
    <row r="689" spans="1:5" x14ac:dyDescent="0.3">
      <c r="A689" s="20">
        <v>42901</v>
      </c>
      <c r="B689" s="38" t="s">
        <v>1590</v>
      </c>
      <c r="C689" s="32">
        <v>72</v>
      </c>
      <c r="D689" s="33">
        <v>51.35</v>
      </c>
      <c r="E689" s="34">
        <v>3697.2000000000003</v>
      </c>
    </row>
    <row r="690" spans="1:5" x14ac:dyDescent="0.3">
      <c r="A690" s="20">
        <v>42901</v>
      </c>
      <c r="B690" s="38" t="s">
        <v>1590</v>
      </c>
      <c r="C690" s="32">
        <v>15</v>
      </c>
      <c r="D690" s="33">
        <v>51.35</v>
      </c>
      <c r="E690" s="34">
        <v>770.25</v>
      </c>
    </row>
    <row r="691" spans="1:5" x14ac:dyDescent="0.3">
      <c r="A691" s="20">
        <v>42901</v>
      </c>
      <c r="B691" s="38" t="s">
        <v>1591</v>
      </c>
      <c r="C691" s="32">
        <v>70</v>
      </c>
      <c r="D691" s="33">
        <v>51.34</v>
      </c>
      <c r="E691" s="34">
        <v>3593.8</v>
      </c>
    </row>
    <row r="692" spans="1:5" x14ac:dyDescent="0.3">
      <c r="A692" s="20">
        <v>42901</v>
      </c>
      <c r="B692" s="38" t="s">
        <v>1592</v>
      </c>
      <c r="C692" s="32">
        <v>58</v>
      </c>
      <c r="D692" s="33">
        <v>51.4</v>
      </c>
      <c r="E692" s="34">
        <v>2981.2</v>
      </c>
    </row>
    <row r="693" spans="1:5" x14ac:dyDescent="0.3">
      <c r="A693" s="20">
        <v>42901</v>
      </c>
      <c r="B693" s="38" t="s">
        <v>1593</v>
      </c>
      <c r="C693" s="32">
        <v>21</v>
      </c>
      <c r="D693" s="33">
        <v>51.4</v>
      </c>
      <c r="E693" s="34">
        <v>1079.3999999999999</v>
      </c>
    </row>
    <row r="694" spans="1:5" x14ac:dyDescent="0.3">
      <c r="A694" s="20">
        <v>42901</v>
      </c>
      <c r="B694" s="38" t="s">
        <v>1594</v>
      </c>
      <c r="C694" s="32">
        <v>140</v>
      </c>
      <c r="D694" s="33">
        <v>51.39</v>
      </c>
      <c r="E694" s="34">
        <v>7194.6</v>
      </c>
    </row>
    <row r="695" spans="1:5" x14ac:dyDescent="0.3">
      <c r="A695" s="20">
        <v>42901</v>
      </c>
      <c r="B695" s="38" t="s">
        <v>1595</v>
      </c>
      <c r="C695" s="32">
        <v>58</v>
      </c>
      <c r="D695" s="33">
        <v>51.31</v>
      </c>
      <c r="E695" s="34">
        <v>2975.98</v>
      </c>
    </row>
    <row r="696" spans="1:5" x14ac:dyDescent="0.3">
      <c r="A696" s="20">
        <v>42901</v>
      </c>
      <c r="B696" s="38" t="s">
        <v>1595</v>
      </c>
      <c r="C696" s="32">
        <v>16</v>
      </c>
      <c r="D696" s="33">
        <v>51.31</v>
      </c>
      <c r="E696" s="34">
        <v>820.96</v>
      </c>
    </row>
    <row r="697" spans="1:5" x14ac:dyDescent="0.3">
      <c r="A697" s="20">
        <v>42901</v>
      </c>
      <c r="B697" s="38" t="s">
        <v>1596</v>
      </c>
      <c r="C697" s="32">
        <v>82</v>
      </c>
      <c r="D697" s="33">
        <v>51.39</v>
      </c>
      <c r="E697" s="34">
        <v>4213.9800000000005</v>
      </c>
    </row>
    <row r="698" spans="1:5" x14ac:dyDescent="0.3">
      <c r="A698" s="20">
        <v>42901</v>
      </c>
      <c r="B698" s="38" t="s">
        <v>1597</v>
      </c>
      <c r="C698" s="32">
        <v>10</v>
      </c>
      <c r="D698" s="33">
        <v>51.39</v>
      </c>
      <c r="E698" s="34">
        <v>513.9</v>
      </c>
    </row>
    <row r="699" spans="1:5" x14ac:dyDescent="0.3">
      <c r="A699" s="20">
        <v>42901</v>
      </c>
      <c r="B699" s="38" t="s">
        <v>1598</v>
      </c>
      <c r="C699" s="32">
        <v>59</v>
      </c>
      <c r="D699" s="33">
        <v>51.36</v>
      </c>
      <c r="E699" s="34">
        <v>3030.24</v>
      </c>
    </row>
    <row r="700" spans="1:5" x14ac:dyDescent="0.3">
      <c r="A700" s="20">
        <v>42901</v>
      </c>
      <c r="B700" s="38" t="s">
        <v>1599</v>
      </c>
      <c r="C700" s="32">
        <v>110</v>
      </c>
      <c r="D700" s="33">
        <v>51.4</v>
      </c>
      <c r="E700" s="34">
        <v>5654</v>
      </c>
    </row>
    <row r="701" spans="1:5" x14ac:dyDescent="0.3">
      <c r="A701" s="20">
        <v>42901</v>
      </c>
      <c r="B701" s="38" t="s">
        <v>1600</v>
      </c>
      <c r="C701" s="32">
        <v>130</v>
      </c>
      <c r="D701" s="33">
        <v>51.35</v>
      </c>
      <c r="E701" s="34">
        <v>6675.5</v>
      </c>
    </row>
    <row r="702" spans="1:5" x14ac:dyDescent="0.3">
      <c r="A702" s="20">
        <v>42901</v>
      </c>
      <c r="B702" s="38" t="s">
        <v>1600</v>
      </c>
      <c r="C702" s="32">
        <v>70</v>
      </c>
      <c r="D702" s="33">
        <v>51.35</v>
      </c>
      <c r="E702" s="34">
        <v>3594.5</v>
      </c>
    </row>
    <row r="703" spans="1:5" x14ac:dyDescent="0.3">
      <c r="A703" s="20">
        <v>42901</v>
      </c>
      <c r="B703" s="38" t="s">
        <v>1600</v>
      </c>
      <c r="C703" s="32">
        <v>50</v>
      </c>
      <c r="D703" s="33">
        <v>51.35</v>
      </c>
      <c r="E703" s="34">
        <v>2567.5</v>
      </c>
    </row>
    <row r="704" spans="1:5" x14ac:dyDescent="0.3">
      <c r="A704" s="20">
        <v>42901</v>
      </c>
      <c r="B704" s="38" t="s">
        <v>1601</v>
      </c>
      <c r="C704" s="32">
        <v>90</v>
      </c>
      <c r="D704" s="33">
        <v>51.27</v>
      </c>
      <c r="E704" s="34">
        <v>4614.3</v>
      </c>
    </row>
    <row r="705" spans="1:5" x14ac:dyDescent="0.3">
      <c r="A705" s="20">
        <v>42901</v>
      </c>
      <c r="B705" s="38" t="s">
        <v>1602</v>
      </c>
      <c r="C705" s="32">
        <v>99</v>
      </c>
      <c r="D705" s="33">
        <v>51.32</v>
      </c>
      <c r="E705" s="34">
        <v>5080.68</v>
      </c>
    </row>
    <row r="706" spans="1:5" x14ac:dyDescent="0.3">
      <c r="A706" s="20">
        <v>42901</v>
      </c>
      <c r="B706" s="38" t="s">
        <v>1603</v>
      </c>
      <c r="C706" s="32">
        <v>31</v>
      </c>
      <c r="D706" s="33">
        <v>51.32</v>
      </c>
      <c r="E706" s="34">
        <v>1590.92</v>
      </c>
    </row>
    <row r="707" spans="1:5" x14ac:dyDescent="0.3">
      <c r="A707" s="20">
        <v>42901</v>
      </c>
      <c r="B707" s="38" t="s">
        <v>1604</v>
      </c>
      <c r="C707" s="32">
        <v>40</v>
      </c>
      <c r="D707" s="33">
        <v>51.31</v>
      </c>
      <c r="E707" s="34">
        <v>2052.4</v>
      </c>
    </row>
    <row r="708" spans="1:5" x14ac:dyDescent="0.3">
      <c r="A708" s="20">
        <v>42901</v>
      </c>
      <c r="B708" s="38" t="s">
        <v>1604</v>
      </c>
      <c r="C708" s="32">
        <v>51</v>
      </c>
      <c r="D708" s="33">
        <v>51.31</v>
      </c>
      <c r="E708" s="34">
        <v>2616.81</v>
      </c>
    </row>
    <row r="709" spans="1:5" x14ac:dyDescent="0.3">
      <c r="A709" s="20">
        <v>42901</v>
      </c>
      <c r="B709" s="38" t="s">
        <v>1605</v>
      </c>
      <c r="C709" s="32">
        <v>97</v>
      </c>
      <c r="D709" s="33">
        <v>51.26</v>
      </c>
      <c r="E709" s="34">
        <v>4972.22</v>
      </c>
    </row>
    <row r="710" spans="1:5" x14ac:dyDescent="0.3">
      <c r="A710" s="20">
        <v>42901</v>
      </c>
      <c r="B710" s="38" t="s">
        <v>1606</v>
      </c>
      <c r="C710" s="32">
        <v>88</v>
      </c>
      <c r="D710" s="33">
        <v>51.27</v>
      </c>
      <c r="E710" s="34">
        <v>4511.76</v>
      </c>
    </row>
    <row r="711" spans="1:5" x14ac:dyDescent="0.3">
      <c r="A711" s="20">
        <v>42901</v>
      </c>
      <c r="B711" s="38" t="s">
        <v>1606</v>
      </c>
      <c r="C711" s="32">
        <v>22</v>
      </c>
      <c r="D711" s="33">
        <v>51.27</v>
      </c>
      <c r="E711" s="34">
        <v>1127.94</v>
      </c>
    </row>
    <row r="712" spans="1:5" x14ac:dyDescent="0.3">
      <c r="A712" s="20">
        <v>42901</v>
      </c>
      <c r="B712" s="38" t="s">
        <v>1606</v>
      </c>
      <c r="C712" s="32">
        <v>92</v>
      </c>
      <c r="D712" s="33">
        <v>51.27</v>
      </c>
      <c r="E712" s="34">
        <v>4716.84</v>
      </c>
    </row>
    <row r="713" spans="1:5" x14ac:dyDescent="0.3">
      <c r="A713" s="20">
        <v>42901</v>
      </c>
      <c r="B713" s="38" t="s">
        <v>1607</v>
      </c>
      <c r="C713" s="32">
        <v>150</v>
      </c>
      <c r="D713" s="33">
        <v>51.25</v>
      </c>
      <c r="E713" s="34">
        <v>7687.5</v>
      </c>
    </row>
    <row r="714" spans="1:5" x14ac:dyDescent="0.3">
      <c r="A714" s="20">
        <v>42901</v>
      </c>
      <c r="B714" s="38" t="s">
        <v>1608</v>
      </c>
      <c r="C714" s="32">
        <v>94</v>
      </c>
      <c r="D714" s="33">
        <v>51.25</v>
      </c>
      <c r="E714" s="34">
        <v>4817.5</v>
      </c>
    </row>
    <row r="715" spans="1:5" x14ac:dyDescent="0.3">
      <c r="A715" s="20">
        <v>42901</v>
      </c>
      <c r="B715" s="38" t="s">
        <v>1609</v>
      </c>
      <c r="C715" s="32">
        <v>643</v>
      </c>
      <c r="D715" s="33">
        <v>51.24</v>
      </c>
      <c r="E715" s="34">
        <v>32947.32</v>
      </c>
    </row>
    <row r="716" spans="1:5" x14ac:dyDescent="0.3">
      <c r="A716" s="20">
        <v>42901</v>
      </c>
      <c r="B716" s="38" t="s">
        <v>1609</v>
      </c>
      <c r="C716" s="32">
        <v>17</v>
      </c>
      <c r="D716" s="33">
        <v>51.24</v>
      </c>
      <c r="E716" s="34">
        <v>871.08</v>
      </c>
    </row>
    <row r="717" spans="1:5" x14ac:dyDescent="0.3">
      <c r="A717" s="20">
        <v>42901</v>
      </c>
      <c r="B717" s="38" t="s">
        <v>1609</v>
      </c>
      <c r="C717" s="32">
        <v>55</v>
      </c>
      <c r="D717" s="33">
        <v>51.24</v>
      </c>
      <c r="E717" s="34">
        <v>2818.2000000000003</v>
      </c>
    </row>
    <row r="718" spans="1:5" x14ac:dyDescent="0.3">
      <c r="A718" s="20">
        <v>42901</v>
      </c>
      <c r="B718" s="38" t="s">
        <v>1609</v>
      </c>
      <c r="C718" s="32">
        <v>50</v>
      </c>
      <c r="D718" s="33">
        <v>51.24</v>
      </c>
      <c r="E718" s="34">
        <v>2562</v>
      </c>
    </row>
    <row r="719" spans="1:5" x14ac:dyDescent="0.3">
      <c r="A719" s="20">
        <v>42901</v>
      </c>
      <c r="B719" s="38" t="s">
        <v>1610</v>
      </c>
      <c r="C719" s="32">
        <v>18</v>
      </c>
      <c r="D719" s="33">
        <v>51.22</v>
      </c>
      <c r="E719" s="34">
        <v>921.96</v>
      </c>
    </row>
    <row r="720" spans="1:5" x14ac:dyDescent="0.3">
      <c r="A720" s="20">
        <v>42901</v>
      </c>
      <c r="B720" s="38" t="s">
        <v>1610</v>
      </c>
      <c r="C720" s="32">
        <v>70</v>
      </c>
      <c r="D720" s="33">
        <v>51.22</v>
      </c>
      <c r="E720" s="34">
        <v>3585.4</v>
      </c>
    </row>
    <row r="721" spans="1:5" x14ac:dyDescent="0.3">
      <c r="A721" s="20">
        <v>42901</v>
      </c>
      <c r="B721" s="38" t="s">
        <v>1611</v>
      </c>
      <c r="C721" s="32">
        <v>72</v>
      </c>
      <c r="D721" s="33">
        <v>51.25</v>
      </c>
      <c r="E721" s="34">
        <v>3690</v>
      </c>
    </row>
    <row r="722" spans="1:5" x14ac:dyDescent="0.3">
      <c r="A722" s="20">
        <v>42901</v>
      </c>
      <c r="B722" s="38" t="s">
        <v>1612</v>
      </c>
      <c r="C722" s="32">
        <v>80</v>
      </c>
      <c r="D722" s="33">
        <v>51.16</v>
      </c>
      <c r="E722" s="34">
        <v>4092.7999999999997</v>
      </c>
    </row>
    <row r="723" spans="1:5" x14ac:dyDescent="0.3">
      <c r="A723" s="20">
        <v>42901</v>
      </c>
      <c r="B723" s="38" t="s">
        <v>1613</v>
      </c>
      <c r="C723" s="32">
        <v>72</v>
      </c>
      <c r="D723" s="33">
        <v>51.17</v>
      </c>
      <c r="E723" s="34">
        <v>3684.2400000000002</v>
      </c>
    </row>
    <row r="724" spans="1:5" x14ac:dyDescent="0.3">
      <c r="A724" s="20">
        <v>42901</v>
      </c>
      <c r="B724" s="38" t="s">
        <v>1614</v>
      </c>
      <c r="C724" s="32">
        <v>66</v>
      </c>
      <c r="D724" s="33">
        <v>51.1</v>
      </c>
      <c r="E724" s="34">
        <v>3372.6</v>
      </c>
    </row>
    <row r="725" spans="1:5" x14ac:dyDescent="0.3">
      <c r="A725" s="20">
        <v>42901</v>
      </c>
      <c r="B725" s="38" t="s">
        <v>1614</v>
      </c>
      <c r="C725" s="32">
        <v>254</v>
      </c>
      <c r="D725" s="33">
        <v>51.1</v>
      </c>
      <c r="E725" s="34">
        <v>12979.4</v>
      </c>
    </row>
    <row r="726" spans="1:5" x14ac:dyDescent="0.3">
      <c r="A726" s="20">
        <v>42901</v>
      </c>
      <c r="B726" s="38" t="s">
        <v>1614</v>
      </c>
      <c r="C726" s="32">
        <v>15</v>
      </c>
      <c r="D726" s="33">
        <v>51.1</v>
      </c>
      <c r="E726" s="34">
        <v>766.5</v>
      </c>
    </row>
    <row r="727" spans="1:5" x14ac:dyDescent="0.3">
      <c r="A727" s="20">
        <v>42901</v>
      </c>
      <c r="B727" s="38" t="s">
        <v>1614</v>
      </c>
      <c r="C727" s="32">
        <v>70</v>
      </c>
      <c r="D727" s="33">
        <v>51.1</v>
      </c>
      <c r="E727" s="34">
        <v>3577</v>
      </c>
    </row>
    <row r="728" spans="1:5" x14ac:dyDescent="0.3">
      <c r="A728" s="20">
        <v>42901</v>
      </c>
      <c r="B728" s="38" t="s">
        <v>1614</v>
      </c>
      <c r="C728" s="32">
        <v>50</v>
      </c>
      <c r="D728" s="33">
        <v>51.1</v>
      </c>
      <c r="E728" s="34">
        <v>2555</v>
      </c>
    </row>
    <row r="729" spans="1:5" x14ac:dyDescent="0.3">
      <c r="A729" s="20">
        <v>42901</v>
      </c>
      <c r="B729" s="38" t="s">
        <v>1614</v>
      </c>
      <c r="C729" s="32">
        <v>45</v>
      </c>
      <c r="D729" s="33">
        <v>51.1</v>
      </c>
      <c r="E729" s="34">
        <v>2299.5</v>
      </c>
    </row>
    <row r="730" spans="1:5" x14ac:dyDescent="0.3">
      <c r="A730" s="20">
        <v>42901</v>
      </c>
      <c r="B730" s="38" t="s">
        <v>1615</v>
      </c>
      <c r="C730" s="32">
        <v>80</v>
      </c>
      <c r="D730" s="33">
        <v>51.29</v>
      </c>
      <c r="E730" s="34">
        <v>4103.2</v>
      </c>
    </row>
    <row r="731" spans="1:5" x14ac:dyDescent="0.3">
      <c r="A731" s="20">
        <v>42901</v>
      </c>
      <c r="B731" s="38" t="s">
        <v>1616</v>
      </c>
      <c r="C731" s="32">
        <v>80</v>
      </c>
      <c r="D731" s="33">
        <v>51.3</v>
      </c>
      <c r="E731" s="34">
        <v>4104</v>
      </c>
    </row>
    <row r="732" spans="1:5" x14ac:dyDescent="0.3">
      <c r="A732" s="20">
        <v>42901</v>
      </c>
      <c r="B732" s="38" t="s">
        <v>1617</v>
      </c>
      <c r="C732" s="32">
        <v>61</v>
      </c>
      <c r="D732" s="33">
        <v>51.24</v>
      </c>
      <c r="E732" s="34">
        <v>3125.6400000000003</v>
      </c>
    </row>
    <row r="733" spans="1:5" x14ac:dyDescent="0.3">
      <c r="A733" s="20">
        <v>42901</v>
      </c>
      <c r="B733" s="38" t="s">
        <v>1617</v>
      </c>
      <c r="C733" s="32">
        <v>9</v>
      </c>
      <c r="D733" s="33">
        <v>51.24</v>
      </c>
      <c r="E733" s="34">
        <v>461.16</v>
      </c>
    </row>
    <row r="734" spans="1:5" x14ac:dyDescent="0.3">
      <c r="A734" s="20">
        <v>42901</v>
      </c>
      <c r="B734" s="38" t="s">
        <v>1618</v>
      </c>
      <c r="C734" s="32">
        <v>19</v>
      </c>
      <c r="D734" s="33">
        <v>51.24</v>
      </c>
      <c r="E734" s="34">
        <v>973.56000000000006</v>
      </c>
    </row>
    <row r="735" spans="1:5" x14ac:dyDescent="0.3">
      <c r="A735" s="20">
        <v>42901</v>
      </c>
      <c r="B735" s="38" t="s">
        <v>1619</v>
      </c>
      <c r="C735" s="32">
        <v>124</v>
      </c>
      <c r="D735" s="33">
        <v>51.24</v>
      </c>
      <c r="E735" s="34">
        <v>6353.76</v>
      </c>
    </row>
    <row r="736" spans="1:5" x14ac:dyDescent="0.3">
      <c r="A736" s="20">
        <v>42901</v>
      </c>
      <c r="B736" s="38" t="s">
        <v>1620</v>
      </c>
      <c r="C736" s="32">
        <v>68</v>
      </c>
      <c r="D736" s="33">
        <v>51.3</v>
      </c>
      <c r="E736" s="34">
        <v>3488.3999999999996</v>
      </c>
    </row>
    <row r="737" spans="1:5" x14ac:dyDescent="0.3">
      <c r="A737" s="20">
        <v>42901</v>
      </c>
      <c r="B737" s="38" t="s">
        <v>1621</v>
      </c>
      <c r="C737" s="32">
        <v>82</v>
      </c>
      <c r="D737" s="33">
        <v>51.29</v>
      </c>
      <c r="E737" s="34">
        <v>4205.78</v>
      </c>
    </row>
    <row r="738" spans="1:5" x14ac:dyDescent="0.3">
      <c r="A738" s="20">
        <v>42901</v>
      </c>
      <c r="B738" s="38" t="s">
        <v>1622</v>
      </c>
      <c r="C738" s="32">
        <v>80</v>
      </c>
      <c r="D738" s="33">
        <v>51.25</v>
      </c>
      <c r="E738" s="34">
        <v>4100</v>
      </c>
    </row>
    <row r="739" spans="1:5" x14ac:dyDescent="0.3">
      <c r="A739" s="20">
        <v>42901</v>
      </c>
      <c r="B739" s="38" t="s">
        <v>1623</v>
      </c>
      <c r="C739" s="32">
        <v>16</v>
      </c>
      <c r="D739" s="33">
        <v>51.24</v>
      </c>
      <c r="E739" s="34">
        <v>819.84</v>
      </c>
    </row>
    <row r="740" spans="1:5" x14ac:dyDescent="0.3">
      <c r="A740" s="20">
        <v>42901</v>
      </c>
      <c r="B740" s="38" t="s">
        <v>1624</v>
      </c>
      <c r="C740" s="32">
        <v>1</v>
      </c>
      <c r="D740" s="33">
        <v>51.24</v>
      </c>
      <c r="E740" s="34">
        <v>51.24</v>
      </c>
    </row>
    <row r="741" spans="1:5" x14ac:dyDescent="0.3">
      <c r="A741" s="20">
        <v>42901</v>
      </c>
      <c r="B741" s="38" t="s">
        <v>1625</v>
      </c>
      <c r="C741" s="32">
        <v>63</v>
      </c>
      <c r="D741" s="33">
        <v>51.19</v>
      </c>
      <c r="E741" s="34">
        <v>3224.97</v>
      </c>
    </row>
    <row r="742" spans="1:5" x14ac:dyDescent="0.3">
      <c r="A742" s="20">
        <v>42901</v>
      </c>
      <c r="B742" s="38" t="s">
        <v>1625</v>
      </c>
      <c r="C742" s="32">
        <v>47</v>
      </c>
      <c r="D742" s="33">
        <v>51.19</v>
      </c>
      <c r="E742" s="34">
        <v>2405.9299999999998</v>
      </c>
    </row>
    <row r="743" spans="1:5" x14ac:dyDescent="0.3">
      <c r="A743" s="20">
        <v>42901</v>
      </c>
      <c r="B743" s="38" t="s">
        <v>1626</v>
      </c>
      <c r="C743" s="32">
        <v>75</v>
      </c>
      <c r="D743" s="33">
        <v>51.3</v>
      </c>
      <c r="E743" s="34">
        <v>3847.5</v>
      </c>
    </row>
    <row r="744" spans="1:5" x14ac:dyDescent="0.3">
      <c r="A744" s="20">
        <v>42901</v>
      </c>
      <c r="B744" s="38" t="s">
        <v>1626</v>
      </c>
      <c r="C744" s="32">
        <v>4</v>
      </c>
      <c r="D744" s="33">
        <v>51.28</v>
      </c>
      <c r="E744" s="34">
        <v>205.12</v>
      </c>
    </row>
    <row r="745" spans="1:5" x14ac:dyDescent="0.3">
      <c r="A745" s="20">
        <v>42901</v>
      </c>
      <c r="B745" s="38" t="s">
        <v>1627</v>
      </c>
      <c r="C745" s="32">
        <v>41</v>
      </c>
      <c r="D745" s="33">
        <v>51.3</v>
      </c>
      <c r="E745" s="34">
        <v>2103.2999999999997</v>
      </c>
    </row>
    <row r="746" spans="1:5" x14ac:dyDescent="0.3">
      <c r="A746" s="20">
        <v>42901</v>
      </c>
      <c r="B746" s="38" t="s">
        <v>1627</v>
      </c>
      <c r="C746" s="32">
        <v>26</v>
      </c>
      <c r="D746" s="33">
        <v>51.3</v>
      </c>
      <c r="E746" s="34">
        <v>1333.8</v>
      </c>
    </row>
    <row r="747" spans="1:5" x14ac:dyDescent="0.3">
      <c r="A747" s="20">
        <v>42901</v>
      </c>
      <c r="B747" s="38" t="s">
        <v>1627</v>
      </c>
      <c r="C747" s="32">
        <v>78</v>
      </c>
      <c r="D747" s="33">
        <v>51.3</v>
      </c>
      <c r="E747" s="34">
        <v>4001.3999999999996</v>
      </c>
    </row>
    <row r="748" spans="1:5" x14ac:dyDescent="0.3">
      <c r="A748" s="20">
        <v>42901</v>
      </c>
      <c r="B748" s="38" t="s">
        <v>1627</v>
      </c>
      <c r="C748" s="32">
        <v>116</v>
      </c>
      <c r="D748" s="33">
        <v>51.28</v>
      </c>
      <c r="E748" s="34">
        <v>5948.4800000000005</v>
      </c>
    </row>
    <row r="749" spans="1:5" x14ac:dyDescent="0.3">
      <c r="A749" s="20">
        <v>42901</v>
      </c>
      <c r="B749" s="38" t="s">
        <v>1628</v>
      </c>
      <c r="C749" s="32">
        <v>73</v>
      </c>
      <c r="D749" s="33">
        <v>51.23</v>
      </c>
      <c r="E749" s="34">
        <v>3739.79</v>
      </c>
    </row>
    <row r="750" spans="1:5" x14ac:dyDescent="0.3">
      <c r="A750" s="20">
        <v>42901</v>
      </c>
      <c r="B750" s="38" t="s">
        <v>1628</v>
      </c>
      <c r="C750" s="32">
        <v>19</v>
      </c>
      <c r="D750" s="33">
        <v>51.23</v>
      </c>
      <c r="E750" s="34">
        <v>973.36999999999989</v>
      </c>
    </row>
    <row r="751" spans="1:5" x14ac:dyDescent="0.3">
      <c r="A751" s="20">
        <v>42901</v>
      </c>
      <c r="B751" s="38" t="s">
        <v>1629</v>
      </c>
      <c r="C751" s="32">
        <v>22</v>
      </c>
      <c r="D751" s="33">
        <v>51.19</v>
      </c>
      <c r="E751" s="34">
        <v>1126.1799999999998</v>
      </c>
    </row>
    <row r="752" spans="1:5" x14ac:dyDescent="0.3">
      <c r="A752" s="20">
        <v>42901</v>
      </c>
      <c r="B752" s="38" t="s">
        <v>1629</v>
      </c>
      <c r="C752" s="32">
        <v>478</v>
      </c>
      <c r="D752" s="33">
        <v>51.19</v>
      </c>
      <c r="E752" s="34">
        <v>24468.82</v>
      </c>
    </row>
    <row r="753" spans="1:5" x14ac:dyDescent="0.3">
      <c r="A753" s="20">
        <v>42901</v>
      </c>
      <c r="B753" s="38" t="s">
        <v>1630</v>
      </c>
      <c r="C753" s="32">
        <v>86</v>
      </c>
      <c r="D753" s="33">
        <v>51.23</v>
      </c>
      <c r="E753" s="34">
        <v>4405.78</v>
      </c>
    </row>
    <row r="754" spans="1:5" x14ac:dyDescent="0.3">
      <c r="A754" s="20">
        <v>42901</v>
      </c>
      <c r="B754" s="38" t="s">
        <v>1631</v>
      </c>
      <c r="C754" s="32">
        <v>42</v>
      </c>
      <c r="D754" s="33">
        <v>51.28</v>
      </c>
      <c r="E754" s="34">
        <v>2153.7600000000002</v>
      </c>
    </row>
    <row r="755" spans="1:5" x14ac:dyDescent="0.3">
      <c r="A755" s="20">
        <v>42901</v>
      </c>
      <c r="B755" s="38" t="s">
        <v>1631</v>
      </c>
      <c r="C755" s="32">
        <v>30</v>
      </c>
      <c r="D755" s="33">
        <v>51.28</v>
      </c>
      <c r="E755" s="34">
        <v>1538.4</v>
      </c>
    </row>
    <row r="756" spans="1:5" x14ac:dyDescent="0.3">
      <c r="A756" s="20">
        <v>42901</v>
      </c>
      <c r="B756" s="38" t="s">
        <v>1632</v>
      </c>
      <c r="C756" s="32">
        <v>73</v>
      </c>
      <c r="D756" s="33">
        <v>51.28</v>
      </c>
      <c r="E756" s="34">
        <v>3743.44</v>
      </c>
    </row>
    <row r="757" spans="1:5" x14ac:dyDescent="0.3">
      <c r="A757" s="20">
        <v>42901</v>
      </c>
      <c r="B757" s="38" t="s">
        <v>1632</v>
      </c>
      <c r="C757" s="32">
        <v>84</v>
      </c>
      <c r="D757" s="33">
        <v>51.28</v>
      </c>
      <c r="E757" s="34">
        <v>4307.5200000000004</v>
      </c>
    </row>
    <row r="758" spans="1:5" x14ac:dyDescent="0.3">
      <c r="A758" s="20">
        <v>42901</v>
      </c>
      <c r="B758" s="38" t="s">
        <v>1633</v>
      </c>
      <c r="C758" s="32">
        <v>110</v>
      </c>
      <c r="D758" s="33">
        <v>51.27</v>
      </c>
      <c r="E758" s="34">
        <v>5639.7000000000007</v>
      </c>
    </row>
    <row r="759" spans="1:5" x14ac:dyDescent="0.3">
      <c r="A759" s="20">
        <v>42901</v>
      </c>
      <c r="B759" s="38" t="s">
        <v>1634</v>
      </c>
      <c r="C759" s="32">
        <v>97</v>
      </c>
      <c r="D759" s="33">
        <v>51.25</v>
      </c>
      <c r="E759" s="34">
        <v>4971.25</v>
      </c>
    </row>
    <row r="760" spans="1:5" x14ac:dyDescent="0.3">
      <c r="A760" s="20">
        <v>42901</v>
      </c>
      <c r="B760" s="38" t="s">
        <v>1635</v>
      </c>
      <c r="C760" s="32">
        <v>90</v>
      </c>
      <c r="D760" s="33">
        <v>51.24</v>
      </c>
      <c r="E760" s="34">
        <v>4611.6000000000004</v>
      </c>
    </row>
    <row r="761" spans="1:5" x14ac:dyDescent="0.3">
      <c r="A761" s="20">
        <v>42901</v>
      </c>
      <c r="B761" s="38" t="s">
        <v>1636</v>
      </c>
      <c r="C761" s="32">
        <v>10</v>
      </c>
      <c r="D761" s="33">
        <v>51.24</v>
      </c>
      <c r="E761" s="34">
        <v>512.4</v>
      </c>
    </row>
    <row r="762" spans="1:5" x14ac:dyDescent="0.3">
      <c r="A762" s="20">
        <v>42901</v>
      </c>
      <c r="B762" s="38" t="s">
        <v>1637</v>
      </c>
      <c r="C762" s="32">
        <v>113</v>
      </c>
      <c r="D762" s="33">
        <v>51.24</v>
      </c>
      <c r="E762" s="34">
        <v>5790.12</v>
      </c>
    </row>
    <row r="763" spans="1:5" x14ac:dyDescent="0.3">
      <c r="A763" s="20">
        <v>42901</v>
      </c>
      <c r="B763" s="38" t="s">
        <v>1638</v>
      </c>
      <c r="C763" s="32">
        <v>27</v>
      </c>
      <c r="D763" s="33">
        <v>51.24</v>
      </c>
      <c r="E763" s="34">
        <v>1383.48</v>
      </c>
    </row>
    <row r="764" spans="1:5" x14ac:dyDescent="0.3">
      <c r="A764" s="20">
        <v>42901</v>
      </c>
      <c r="B764" s="38" t="s">
        <v>1639</v>
      </c>
      <c r="C764" s="32">
        <v>100</v>
      </c>
      <c r="D764" s="33">
        <v>51.3</v>
      </c>
      <c r="E764" s="34">
        <v>5130</v>
      </c>
    </row>
    <row r="765" spans="1:5" x14ac:dyDescent="0.3">
      <c r="A765" s="20">
        <v>42901</v>
      </c>
      <c r="B765" s="38" t="s">
        <v>1640</v>
      </c>
      <c r="C765" s="32">
        <v>80</v>
      </c>
      <c r="D765" s="33">
        <v>51.3</v>
      </c>
      <c r="E765" s="34">
        <v>4104</v>
      </c>
    </row>
    <row r="766" spans="1:5" x14ac:dyDescent="0.3">
      <c r="A766" s="20">
        <v>42901</v>
      </c>
      <c r="B766" s="38" t="s">
        <v>1641</v>
      </c>
      <c r="C766" s="32">
        <v>82</v>
      </c>
      <c r="D766" s="33">
        <v>51.3</v>
      </c>
      <c r="E766" s="34">
        <v>4206.5999999999995</v>
      </c>
    </row>
    <row r="767" spans="1:5" x14ac:dyDescent="0.3">
      <c r="A767" s="20">
        <v>42901</v>
      </c>
      <c r="B767" s="38" t="s">
        <v>1641</v>
      </c>
      <c r="C767" s="32">
        <v>75</v>
      </c>
      <c r="D767" s="33">
        <v>51.3</v>
      </c>
      <c r="E767" s="34">
        <v>3847.5</v>
      </c>
    </row>
    <row r="768" spans="1:5" x14ac:dyDescent="0.3">
      <c r="A768" s="20">
        <v>42901</v>
      </c>
      <c r="B768" s="38" t="s">
        <v>1642</v>
      </c>
      <c r="C768" s="32">
        <v>23</v>
      </c>
      <c r="D768" s="33">
        <v>51.29</v>
      </c>
      <c r="E768" s="34">
        <v>1179.67</v>
      </c>
    </row>
    <row r="769" spans="1:5" x14ac:dyDescent="0.3">
      <c r="A769" s="20">
        <v>42901</v>
      </c>
      <c r="B769" s="38" t="s">
        <v>1642</v>
      </c>
      <c r="C769" s="32">
        <v>80</v>
      </c>
      <c r="D769" s="33">
        <v>51.29</v>
      </c>
      <c r="E769" s="34">
        <v>4103.2</v>
      </c>
    </row>
    <row r="770" spans="1:5" x14ac:dyDescent="0.3">
      <c r="A770" s="20">
        <v>42901</v>
      </c>
      <c r="B770" s="38" t="s">
        <v>1642</v>
      </c>
      <c r="C770" s="32">
        <v>47</v>
      </c>
      <c r="D770" s="33">
        <v>51.29</v>
      </c>
      <c r="E770" s="34">
        <v>2410.63</v>
      </c>
    </row>
    <row r="771" spans="1:5" x14ac:dyDescent="0.3">
      <c r="A771" s="20">
        <v>42901</v>
      </c>
      <c r="B771" s="38" t="s">
        <v>1643</v>
      </c>
      <c r="C771" s="32">
        <v>69</v>
      </c>
      <c r="D771" s="33">
        <v>51.29</v>
      </c>
      <c r="E771" s="34">
        <v>3539.0099999999998</v>
      </c>
    </row>
    <row r="772" spans="1:5" x14ac:dyDescent="0.3">
      <c r="A772" s="20">
        <v>42901</v>
      </c>
      <c r="B772" s="38" t="s">
        <v>1644</v>
      </c>
      <c r="C772" s="32">
        <v>18</v>
      </c>
      <c r="D772" s="33">
        <v>51.28</v>
      </c>
      <c r="E772" s="34">
        <v>923.04</v>
      </c>
    </row>
    <row r="773" spans="1:5" x14ac:dyDescent="0.3">
      <c r="A773" s="20">
        <v>42901</v>
      </c>
      <c r="B773" s="38" t="s">
        <v>1644</v>
      </c>
      <c r="C773" s="32">
        <v>52</v>
      </c>
      <c r="D773" s="33">
        <v>51.28</v>
      </c>
      <c r="E773" s="34">
        <v>2666.56</v>
      </c>
    </row>
    <row r="774" spans="1:5" x14ac:dyDescent="0.3">
      <c r="A774" s="20">
        <v>42901</v>
      </c>
      <c r="B774" s="38" t="s">
        <v>1645</v>
      </c>
      <c r="C774" s="32">
        <v>75</v>
      </c>
      <c r="D774" s="33">
        <v>51.27</v>
      </c>
      <c r="E774" s="34">
        <v>3845.2500000000005</v>
      </c>
    </row>
    <row r="775" spans="1:5" x14ac:dyDescent="0.3">
      <c r="A775" s="20">
        <v>42901</v>
      </c>
      <c r="B775" s="38" t="s">
        <v>1645</v>
      </c>
      <c r="C775" s="32">
        <v>45</v>
      </c>
      <c r="D775" s="33">
        <v>51.27</v>
      </c>
      <c r="E775" s="34">
        <v>2307.15</v>
      </c>
    </row>
    <row r="776" spans="1:5" x14ac:dyDescent="0.3">
      <c r="A776" s="20">
        <v>42901</v>
      </c>
      <c r="B776" s="38" t="s">
        <v>700</v>
      </c>
      <c r="C776" s="32">
        <v>96</v>
      </c>
      <c r="D776" s="33">
        <v>51.26</v>
      </c>
      <c r="E776" s="34">
        <v>4920.96</v>
      </c>
    </row>
    <row r="777" spans="1:5" x14ac:dyDescent="0.3">
      <c r="A777" s="20">
        <v>42901</v>
      </c>
      <c r="B777" s="38" t="s">
        <v>700</v>
      </c>
      <c r="C777" s="32">
        <v>150</v>
      </c>
      <c r="D777" s="33">
        <v>51.26</v>
      </c>
      <c r="E777" s="34">
        <v>7689</v>
      </c>
    </row>
    <row r="778" spans="1:5" x14ac:dyDescent="0.3">
      <c r="A778" s="20">
        <v>42901</v>
      </c>
      <c r="B778" s="38" t="s">
        <v>1646</v>
      </c>
      <c r="C778" s="32">
        <v>65</v>
      </c>
      <c r="D778" s="33">
        <v>51.22</v>
      </c>
      <c r="E778" s="34">
        <v>3329.2999999999997</v>
      </c>
    </row>
    <row r="779" spans="1:5" x14ac:dyDescent="0.3">
      <c r="A779" s="20">
        <v>42901</v>
      </c>
      <c r="B779" s="38" t="s">
        <v>1646</v>
      </c>
      <c r="C779" s="32">
        <v>33</v>
      </c>
      <c r="D779" s="33">
        <v>51.22</v>
      </c>
      <c r="E779" s="34">
        <v>1690.26</v>
      </c>
    </row>
    <row r="780" spans="1:5" x14ac:dyDescent="0.3">
      <c r="A780" s="20">
        <v>42901</v>
      </c>
      <c r="B780" s="38" t="s">
        <v>1166</v>
      </c>
      <c r="C780" s="32">
        <v>110</v>
      </c>
      <c r="D780" s="33">
        <v>51.16</v>
      </c>
      <c r="E780" s="34">
        <v>5627.5999999999995</v>
      </c>
    </row>
    <row r="781" spans="1:5" x14ac:dyDescent="0.3">
      <c r="A781" s="20">
        <v>42901</v>
      </c>
      <c r="B781" s="38" t="s">
        <v>1166</v>
      </c>
      <c r="C781" s="32">
        <v>110</v>
      </c>
      <c r="D781" s="33">
        <v>51.16</v>
      </c>
      <c r="E781" s="34">
        <v>5627.5999999999995</v>
      </c>
    </row>
    <row r="782" spans="1:5" x14ac:dyDescent="0.3">
      <c r="A782" s="20">
        <v>42901</v>
      </c>
      <c r="B782" s="38" t="s">
        <v>1647</v>
      </c>
      <c r="C782" s="32">
        <v>128</v>
      </c>
      <c r="D782" s="33">
        <v>51.22</v>
      </c>
      <c r="E782" s="34">
        <v>6556.16</v>
      </c>
    </row>
    <row r="783" spans="1:5" x14ac:dyDescent="0.3">
      <c r="A783" s="20">
        <v>42901</v>
      </c>
      <c r="B783" s="38" t="s">
        <v>1647</v>
      </c>
      <c r="C783" s="32">
        <v>2</v>
      </c>
      <c r="D783" s="33">
        <v>51.22</v>
      </c>
      <c r="E783" s="34">
        <v>102.44</v>
      </c>
    </row>
    <row r="784" spans="1:5" x14ac:dyDescent="0.3">
      <c r="A784" s="20">
        <v>42901</v>
      </c>
      <c r="B784" s="38" t="s">
        <v>1648</v>
      </c>
      <c r="C784" s="32">
        <v>77</v>
      </c>
      <c r="D784" s="33">
        <v>51.21</v>
      </c>
      <c r="E784" s="34">
        <v>3943.17</v>
      </c>
    </row>
    <row r="785" spans="1:5" x14ac:dyDescent="0.3">
      <c r="A785" s="20">
        <v>42901</v>
      </c>
      <c r="B785" s="38" t="s">
        <v>1649</v>
      </c>
      <c r="C785" s="32">
        <v>87</v>
      </c>
      <c r="D785" s="33">
        <v>51.2</v>
      </c>
      <c r="E785" s="34">
        <v>4454.4000000000005</v>
      </c>
    </row>
    <row r="786" spans="1:5" x14ac:dyDescent="0.3">
      <c r="A786" s="20">
        <v>42901</v>
      </c>
      <c r="B786" s="38" t="s">
        <v>544</v>
      </c>
      <c r="C786" s="32">
        <v>170</v>
      </c>
      <c r="D786" s="33">
        <v>51.28</v>
      </c>
      <c r="E786" s="34">
        <v>8717.6</v>
      </c>
    </row>
    <row r="787" spans="1:5" x14ac:dyDescent="0.3">
      <c r="A787" s="20">
        <v>42901</v>
      </c>
      <c r="B787" s="38" t="s">
        <v>1650</v>
      </c>
      <c r="C787" s="32">
        <v>1</v>
      </c>
      <c r="D787" s="33">
        <v>51.28</v>
      </c>
      <c r="E787" s="34">
        <v>51.28</v>
      </c>
    </row>
    <row r="788" spans="1:5" x14ac:dyDescent="0.3">
      <c r="A788" s="20">
        <v>42901</v>
      </c>
      <c r="B788" s="38" t="s">
        <v>109</v>
      </c>
      <c r="C788" s="32">
        <v>12</v>
      </c>
      <c r="D788" s="33">
        <v>51.3</v>
      </c>
      <c r="E788" s="34">
        <v>615.59999999999991</v>
      </c>
    </row>
    <row r="789" spans="1:5" x14ac:dyDescent="0.3">
      <c r="A789" s="20">
        <v>42901</v>
      </c>
      <c r="B789" s="38" t="s">
        <v>1651</v>
      </c>
      <c r="C789" s="32">
        <v>40</v>
      </c>
      <c r="D789" s="33">
        <v>51.3</v>
      </c>
      <c r="E789" s="34">
        <v>2052</v>
      </c>
    </row>
    <row r="790" spans="1:5" x14ac:dyDescent="0.3">
      <c r="A790" s="20">
        <v>42901</v>
      </c>
      <c r="B790" s="38" t="s">
        <v>1651</v>
      </c>
      <c r="C790" s="32">
        <v>130</v>
      </c>
      <c r="D790" s="33">
        <v>51.3</v>
      </c>
      <c r="E790" s="34">
        <v>6669</v>
      </c>
    </row>
    <row r="791" spans="1:5" x14ac:dyDescent="0.3">
      <c r="A791" s="20">
        <v>42901</v>
      </c>
      <c r="B791" s="38" t="s">
        <v>1652</v>
      </c>
      <c r="C791" s="32">
        <v>79</v>
      </c>
      <c r="D791" s="33">
        <v>51.3</v>
      </c>
      <c r="E791" s="34">
        <v>4052.7</v>
      </c>
    </row>
    <row r="792" spans="1:5" x14ac:dyDescent="0.3">
      <c r="A792" s="20">
        <v>42901</v>
      </c>
      <c r="B792" s="38" t="s">
        <v>1652</v>
      </c>
      <c r="C792" s="32">
        <v>21</v>
      </c>
      <c r="D792" s="33">
        <v>51.3</v>
      </c>
      <c r="E792" s="34">
        <v>1077.3</v>
      </c>
    </row>
    <row r="793" spans="1:5" x14ac:dyDescent="0.3">
      <c r="A793" s="20">
        <v>42901</v>
      </c>
      <c r="B793" s="38" t="s">
        <v>1652</v>
      </c>
      <c r="C793" s="32">
        <v>72</v>
      </c>
      <c r="D793" s="33">
        <v>51.3</v>
      </c>
      <c r="E793" s="34">
        <v>3693.6</v>
      </c>
    </row>
    <row r="794" spans="1:5" x14ac:dyDescent="0.3">
      <c r="A794" s="20">
        <v>42901</v>
      </c>
      <c r="B794" s="38" t="s">
        <v>1652</v>
      </c>
      <c r="C794" s="32">
        <v>3</v>
      </c>
      <c r="D794" s="33">
        <v>51.3</v>
      </c>
      <c r="E794" s="34">
        <v>153.89999999999998</v>
      </c>
    </row>
    <row r="795" spans="1:5" x14ac:dyDescent="0.3">
      <c r="A795" s="20">
        <v>42901</v>
      </c>
      <c r="B795" s="38" t="s">
        <v>1652</v>
      </c>
      <c r="C795" s="32">
        <v>80</v>
      </c>
      <c r="D795" s="33">
        <v>51.3</v>
      </c>
      <c r="E795" s="34">
        <v>4104</v>
      </c>
    </row>
    <row r="796" spans="1:5" x14ac:dyDescent="0.3">
      <c r="A796" s="20">
        <v>42901</v>
      </c>
      <c r="B796" s="38" t="s">
        <v>1652</v>
      </c>
      <c r="C796" s="32">
        <v>130</v>
      </c>
      <c r="D796" s="33">
        <v>51.3</v>
      </c>
      <c r="E796" s="34">
        <v>6669</v>
      </c>
    </row>
    <row r="797" spans="1:5" x14ac:dyDescent="0.3">
      <c r="A797" s="20">
        <v>42901</v>
      </c>
      <c r="B797" s="38" t="s">
        <v>1652</v>
      </c>
      <c r="C797" s="32">
        <v>84</v>
      </c>
      <c r="D797" s="33">
        <v>51.3</v>
      </c>
      <c r="E797" s="34">
        <v>4309.2</v>
      </c>
    </row>
    <row r="798" spans="1:5" x14ac:dyDescent="0.3">
      <c r="A798" s="20">
        <v>42901</v>
      </c>
      <c r="B798" s="38" t="s">
        <v>1652</v>
      </c>
      <c r="C798" s="32">
        <v>98</v>
      </c>
      <c r="D798" s="33">
        <v>51.3</v>
      </c>
      <c r="E798" s="34">
        <v>5027.3999999999996</v>
      </c>
    </row>
    <row r="799" spans="1:5" x14ac:dyDescent="0.3">
      <c r="A799" s="20">
        <v>42901</v>
      </c>
      <c r="B799" s="38" t="s">
        <v>1652</v>
      </c>
      <c r="C799" s="32">
        <v>21</v>
      </c>
      <c r="D799" s="33">
        <v>51.28</v>
      </c>
      <c r="E799" s="34">
        <v>1076.8800000000001</v>
      </c>
    </row>
    <row r="800" spans="1:5" x14ac:dyDescent="0.3">
      <c r="A800" s="20">
        <v>42901</v>
      </c>
      <c r="B800" s="38" t="s">
        <v>1653</v>
      </c>
      <c r="C800" s="32">
        <v>165</v>
      </c>
      <c r="D800" s="33">
        <v>51.28</v>
      </c>
      <c r="E800" s="34">
        <v>8461.2000000000007</v>
      </c>
    </row>
    <row r="801" spans="1:5" x14ac:dyDescent="0.3">
      <c r="A801" s="20">
        <v>42901</v>
      </c>
      <c r="B801" s="38" t="s">
        <v>1653</v>
      </c>
      <c r="C801" s="32">
        <v>44</v>
      </c>
      <c r="D801" s="33">
        <v>51.28</v>
      </c>
      <c r="E801" s="34">
        <v>2256.3200000000002</v>
      </c>
    </row>
    <row r="802" spans="1:5" x14ac:dyDescent="0.3">
      <c r="A802" s="20">
        <v>42901</v>
      </c>
      <c r="B802" s="38" t="s">
        <v>1654</v>
      </c>
      <c r="C802" s="32">
        <v>150</v>
      </c>
      <c r="D802" s="33">
        <v>51.26</v>
      </c>
      <c r="E802" s="34">
        <v>7689</v>
      </c>
    </row>
    <row r="803" spans="1:5" x14ac:dyDescent="0.3">
      <c r="A803" s="20">
        <v>42901</v>
      </c>
      <c r="B803" s="38" t="s">
        <v>1655</v>
      </c>
      <c r="C803" s="32">
        <v>91</v>
      </c>
      <c r="D803" s="33">
        <v>51.24</v>
      </c>
      <c r="E803" s="34">
        <v>4662.84</v>
      </c>
    </row>
    <row r="804" spans="1:5" x14ac:dyDescent="0.3">
      <c r="A804" s="20">
        <v>42901</v>
      </c>
      <c r="B804" s="38" t="s">
        <v>1655</v>
      </c>
      <c r="C804" s="32">
        <v>39</v>
      </c>
      <c r="D804" s="33">
        <v>51.24</v>
      </c>
      <c r="E804" s="34">
        <v>1998.3600000000001</v>
      </c>
    </row>
    <row r="805" spans="1:5" x14ac:dyDescent="0.3">
      <c r="A805" s="20">
        <v>42901</v>
      </c>
      <c r="B805" s="38" t="s">
        <v>1656</v>
      </c>
      <c r="C805" s="32">
        <v>88</v>
      </c>
      <c r="D805" s="33">
        <v>51.23</v>
      </c>
      <c r="E805" s="34">
        <v>4508.24</v>
      </c>
    </row>
    <row r="806" spans="1:5" x14ac:dyDescent="0.3">
      <c r="A806" s="20">
        <v>42901</v>
      </c>
      <c r="B806" s="38" t="s">
        <v>1656</v>
      </c>
      <c r="C806" s="32">
        <v>22</v>
      </c>
      <c r="D806" s="33">
        <v>51.23</v>
      </c>
      <c r="E806" s="34">
        <v>1127.06</v>
      </c>
    </row>
    <row r="807" spans="1:5" x14ac:dyDescent="0.3">
      <c r="A807" s="20">
        <v>42901</v>
      </c>
      <c r="B807" s="38" t="s">
        <v>1657</v>
      </c>
      <c r="C807" s="32">
        <v>68</v>
      </c>
      <c r="D807" s="33">
        <v>51.18</v>
      </c>
      <c r="E807" s="34">
        <v>3480.24</v>
      </c>
    </row>
    <row r="808" spans="1:5" x14ac:dyDescent="0.3">
      <c r="A808" s="20">
        <v>42901</v>
      </c>
      <c r="B808" s="38" t="s">
        <v>1658</v>
      </c>
      <c r="C808" s="32">
        <v>86</v>
      </c>
      <c r="D808" s="33">
        <v>51.19</v>
      </c>
      <c r="E808" s="34">
        <v>4402.34</v>
      </c>
    </row>
    <row r="809" spans="1:5" x14ac:dyDescent="0.3">
      <c r="A809" s="20">
        <v>42901</v>
      </c>
      <c r="B809" s="38" t="s">
        <v>1659</v>
      </c>
      <c r="C809" s="32">
        <v>65</v>
      </c>
      <c r="D809" s="33">
        <v>51.16</v>
      </c>
      <c r="E809" s="34">
        <v>3325.3999999999996</v>
      </c>
    </row>
    <row r="810" spans="1:5" x14ac:dyDescent="0.3">
      <c r="A810" s="20">
        <v>42901</v>
      </c>
      <c r="B810" s="38" t="s">
        <v>1659</v>
      </c>
      <c r="C810" s="32">
        <v>45</v>
      </c>
      <c r="D810" s="33">
        <v>51.16</v>
      </c>
      <c r="E810" s="34">
        <v>2302.1999999999998</v>
      </c>
    </row>
    <row r="811" spans="1:5" x14ac:dyDescent="0.3">
      <c r="A811" s="20">
        <v>42901</v>
      </c>
      <c r="B811" s="38" t="s">
        <v>1660</v>
      </c>
      <c r="C811" s="32">
        <v>73</v>
      </c>
      <c r="D811" s="33">
        <v>51.18</v>
      </c>
      <c r="E811" s="34">
        <v>3736.14</v>
      </c>
    </row>
    <row r="812" spans="1:5" x14ac:dyDescent="0.3">
      <c r="A812" s="20">
        <v>42901</v>
      </c>
      <c r="B812" s="38" t="s">
        <v>1660</v>
      </c>
      <c r="C812" s="32">
        <v>26</v>
      </c>
      <c r="D812" s="33">
        <v>51.17</v>
      </c>
      <c r="E812" s="34">
        <v>1330.42</v>
      </c>
    </row>
    <row r="813" spans="1:5" x14ac:dyDescent="0.3">
      <c r="A813" s="20">
        <v>42901</v>
      </c>
      <c r="B813" s="38" t="s">
        <v>1660</v>
      </c>
      <c r="C813" s="32">
        <v>54</v>
      </c>
      <c r="D813" s="33">
        <v>51.17</v>
      </c>
      <c r="E813" s="34">
        <v>2763.1800000000003</v>
      </c>
    </row>
    <row r="814" spans="1:5" x14ac:dyDescent="0.3">
      <c r="A814" s="20">
        <v>42901</v>
      </c>
      <c r="B814" s="38" t="s">
        <v>1661</v>
      </c>
      <c r="C814" s="32">
        <v>500</v>
      </c>
      <c r="D814" s="33">
        <v>51.15</v>
      </c>
      <c r="E814" s="34">
        <v>25575</v>
      </c>
    </row>
    <row r="815" spans="1:5" x14ac:dyDescent="0.3">
      <c r="A815" s="20">
        <v>42901</v>
      </c>
      <c r="B815" s="38" t="s">
        <v>1662</v>
      </c>
      <c r="C815" s="32">
        <v>120</v>
      </c>
      <c r="D815" s="33">
        <v>51.05</v>
      </c>
      <c r="E815" s="34">
        <v>6126</v>
      </c>
    </row>
    <row r="816" spans="1:5" x14ac:dyDescent="0.3">
      <c r="A816" s="20">
        <v>42901</v>
      </c>
      <c r="B816" s="38" t="s">
        <v>1663</v>
      </c>
      <c r="C816" s="32">
        <v>64</v>
      </c>
      <c r="D816" s="33">
        <v>51.14</v>
      </c>
      <c r="E816" s="34">
        <v>3272.96</v>
      </c>
    </row>
    <row r="817" spans="1:5" x14ac:dyDescent="0.3">
      <c r="A817" s="20">
        <v>42901</v>
      </c>
      <c r="B817" s="38" t="s">
        <v>1663</v>
      </c>
      <c r="C817" s="32">
        <v>22</v>
      </c>
      <c r="D817" s="33">
        <v>51.14</v>
      </c>
      <c r="E817" s="34">
        <v>1125.08</v>
      </c>
    </row>
    <row r="818" spans="1:5" x14ac:dyDescent="0.3">
      <c r="A818" s="20">
        <v>42901</v>
      </c>
      <c r="B818" s="38" t="s">
        <v>1664</v>
      </c>
      <c r="C818" s="32">
        <v>25</v>
      </c>
      <c r="D818" s="33">
        <v>51.14</v>
      </c>
      <c r="E818" s="34">
        <v>1278.5</v>
      </c>
    </row>
    <row r="819" spans="1:5" x14ac:dyDescent="0.3">
      <c r="A819" s="20">
        <v>42901</v>
      </c>
      <c r="B819" s="38" t="s">
        <v>1664</v>
      </c>
      <c r="C819" s="32">
        <v>35</v>
      </c>
      <c r="D819" s="33">
        <v>51.14</v>
      </c>
      <c r="E819" s="34">
        <v>1789.9</v>
      </c>
    </row>
    <row r="820" spans="1:5" x14ac:dyDescent="0.3">
      <c r="A820" s="20">
        <v>42901</v>
      </c>
      <c r="B820" s="38" t="s">
        <v>1664</v>
      </c>
      <c r="C820" s="32">
        <v>32</v>
      </c>
      <c r="D820" s="33">
        <v>51.14</v>
      </c>
      <c r="E820" s="34">
        <v>1636.48</v>
      </c>
    </row>
    <row r="821" spans="1:5" x14ac:dyDescent="0.3">
      <c r="A821" s="20">
        <v>42901</v>
      </c>
      <c r="B821" s="38" t="s">
        <v>1019</v>
      </c>
      <c r="C821" s="32">
        <v>110</v>
      </c>
      <c r="D821" s="33">
        <v>51.18</v>
      </c>
      <c r="E821" s="34">
        <v>5629.8</v>
      </c>
    </row>
    <row r="822" spans="1:5" x14ac:dyDescent="0.3">
      <c r="A822" s="20">
        <v>42901</v>
      </c>
      <c r="B822" s="38" t="s">
        <v>1665</v>
      </c>
      <c r="C822" s="32">
        <v>140</v>
      </c>
      <c r="D822" s="33">
        <v>51.19</v>
      </c>
      <c r="E822" s="34">
        <v>7166.5999999999995</v>
      </c>
    </row>
    <row r="823" spans="1:5" x14ac:dyDescent="0.3">
      <c r="A823" s="20">
        <v>42901</v>
      </c>
      <c r="B823" s="38" t="s">
        <v>1666</v>
      </c>
      <c r="C823" s="32">
        <v>86</v>
      </c>
      <c r="D823" s="33">
        <v>51.16</v>
      </c>
      <c r="E823" s="34">
        <v>4399.7599999999993</v>
      </c>
    </row>
    <row r="824" spans="1:5" x14ac:dyDescent="0.3">
      <c r="A824" s="20">
        <v>42901</v>
      </c>
      <c r="B824" s="38" t="s">
        <v>1667</v>
      </c>
      <c r="C824" s="32">
        <v>67</v>
      </c>
      <c r="D824" s="33">
        <v>51.22</v>
      </c>
      <c r="E824" s="34">
        <v>3431.74</v>
      </c>
    </row>
    <row r="825" spans="1:5" x14ac:dyDescent="0.3">
      <c r="A825" s="20">
        <v>42901</v>
      </c>
      <c r="B825" s="38" t="s">
        <v>742</v>
      </c>
      <c r="C825" s="32">
        <v>58</v>
      </c>
      <c r="D825" s="33">
        <v>51.25</v>
      </c>
      <c r="E825" s="34">
        <v>2972.5</v>
      </c>
    </row>
    <row r="826" spans="1:5" x14ac:dyDescent="0.3">
      <c r="A826" s="20">
        <v>42901</v>
      </c>
      <c r="B826" s="38" t="s">
        <v>742</v>
      </c>
      <c r="C826" s="32">
        <v>52</v>
      </c>
      <c r="D826" s="33">
        <v>51.25</v>
      </c>
      <c r="E826" s="34">
        <v>2665</v>
      </c>
    </row>
    <row r="827" spans="1:5" x14ac:dyDescent="0.3">
      <c r="A827" s="20">
        <v>42901</v>
      </c>
      <c r="B827" s="38" t="s">
        <v>1668</v>
      </c>
      <c r="C827" s="32">
        <v>90</v>
      </c>
      <c r="D827" s="33">
        <v>51.25</v>
      </c>
      <c r="E827" s="34">
        <v>4612.5</v>
      </c>
    </row>
    <row r="828" spans="1:5" x14ac:dyDescent="0.3">
      <c r="A828" s="20">
        <v>42901</v>
      </c>
      <c r="B828" s="38" t="s">
        <v>1668</v>
      </c>
      <c r="C828" s="32">
        <v>160</v>
      </c>
      <c r="D828" s="33">
        <v>51.25</v>
      </c>
      <c r="E828" s="34">
        <v>8200</v>
      </c>
    </row>
    <row r="829" spans="1:5" x14ac:dyDescent="0.3">
      <c r="A829" s="20">
        <v>42901</v>
      </c>
      <c r="B829" s="38" t="s">
        <v>1668</v>
      </c>
      <c r="C829" s="32">
        <v>100</v>
      </c>
      <c r="D829" s="33">
        <v>51.25</v>
      </c>
      <c r="E829" s="34">
        <v>5125</v>
      </c>
    </row>
    <row r="830" spans="1:5" x14ac:dyDescent="0.3">
      <c r="A830" s="20">
        <v>42901</v>
      </c>
      <c r="B830" s="38" t="s">
        <v>1669</v>
      </c>
      <c r="C830" s="32">
        <v>62</v>
      </c>
      <c r="D830" s="33">
        <v>51.22</v>
      </c>
      <c r="E830" s="34">
        <v>3175.64</v>
      </c>
    </row>
    <row r="831" spans="1:5" x14ac:dyDescent="0.3">
      <c r="A831" s="20">
        <v>42901</v>
      </c>
      <c r="B831" s="38" t="s">
        <v>1669</v>
      </c>
      <c r="C831" s="32">
        <v>7</v>
      </c>
      <c r="D831" s="33">
        <v>51.22</v>
      </c>
      <c r="E831" s="34">
        <v>358.53999999999996</v>
      </c>
    </row>
    <row r="832" spans="1:5" x14ac:dyDescent="0.3">
      <c r="A832" s="20">
        <v>42901</v>
      </c>
      <c r="B832" s="38" t="s">
        <v>1670</v>
      </c>
      <c r="C832" s="32">
        <v>85</v>
      </c>
      <c r="D832" s="33">
        <v>51.21</v>
      </c>
      <c r="E832" s="34">
        <v>4352.8500000000004</v>
      </c>
    </row>
    <row r="833" spans="1:5" x14ac:dyDescent="0.3">
      <c r="A833" s="20">
        <v>42901</v>
      </c>
      <c r="B833" s="38" t="s">
        <v>1671</v>
      </c>
      <c r="C833" s="32">
        <v>68</v>
      </c>
      <c r="D833" s="33">
        <v>51.23</v>
      </c>
      <c r="E833" s="34">
        <v>3483.64</v>
      </c>
    </row>
    <row r="834" spans="1:5" x14ac:dyDescent="0.3">
      <c r="A834" s="20">
        <v>42901</v>
      </c>
      <c r="B834" s="38" t="s">
        <v>1672</v>
      </c>
      <c r="C834" s="32">
        <v>85</v>
      </c>
      <c r="D834" s="33">
        <v>51.22</v>
      </c>
      <c r="E834" s="34">
        <v>4353.7</v>
      </c>
    </row>
    <row r="835" spans="1:5" x14ac:dyDescent="0.3">
      <c r="A835" s="20">
        <v>42901</v>
      </c>
      <c r="B835" s="38" t="s">
        <v>1672</v>
      </c>
      <c r="C835" s="32">
        <v>54</v>
      </c>
      <c r="D835" s="33">
        <v>51.22</v>
      </c>
      <c r="E835" s="34">
        <v>2765.88</v>
      </c>
    </row>
    <row r="836" spans="1:5" x14ac:dyDescent="0.3">
      <c r="A836" s="20">
        <v>42901</v>
      </c>
      <c r="B836" s="38" t="s">
        <v>1672</v>
      </c>
      <c r="C836" s="32">
        <v>50</v>
      </c>
      <c r="D836" s="33">
        <v>51.22</v>
      </c>
      <c r="E836" s="34">
        <v>2561</v>
      </c>
    </row>
    <row r="837" spans="1:5" x14ac:dyDescent="0.3">
      <c r="A837" s="20">
        <v>42901</v>
      </c>
      <c r="B837" s="38" t="s">
        <v>1672</v>
      </c>
      <c r="C837" s="32">
        <v>31</v>
      </c>
      <c r="D837" s="33">
        <v>51.22</v>
      </c>
      <c r="E837" s="34">
        <v>1587.82</v>
      </c>
    </row>
    <row r="838" spans="1:5" x14ac:dyDescent="0.3">
      <c r="A838" s="20">
        <v>42901</v>
      </c>
      <c r="B838" s="38" t="s">
        <v>1673</v>
      </c>
      <c r="C838" s="32">
        <v>58</v>
      </c>
      <c r="D838" s="33">
        <v>51.19</v>
      </c>
      <c r="E838" s="34">
        <v>2969.02</v>
      </c>
    </row>
    <row r="839" spans="1:5" x14ac:dyDescent="0.3">
      <c r="A839" s="20">
        <v>42901</v>
      </c>
      <c r="B839" s="38" t="s">
        <v>1674</v>
      </c>
      <c r="C839" s="32">
        <v>62</v>
      </c>
      <c r="D839" s="33">
        <v>51.19</v>
      </c>
      <c r="E839" s="34">
        <v>3173.7799999999997</v>
      </c>
    </row>
    <row r="840" spans="1:5" x14ac:dyDescent="0.3">
      <c r="A840" s="20">
        <v>42901</v>
      </c>
      <c r="B840" s="38" t="s">
        <v>1674</v>
      </c>
      <c r="C840" s="32">
        <v>72</v>
      </c>
      <c r="D840" s="33">
        <v>51.19</v>
      </c>
      <c r="E840" s="34">
        <v>3685.68</v>
      </c>
    </row>
    <row r="841" spans="1:5" x14ac:dyDescent="0.3">
      <c r="A841" s="20">
        <v>42901</v>
      </c>
      <c r="B841" s="38" t="s">
        <v>1674</v>
      </c>
      <c r="C841" s="32">
        <v>87</v>
      </c>
      <c r="D841" s="33">
        <v>51.19</v>
      </c>
      <c r="E841" s="34">
        <v>4453.53</v>
      </c>
    </row>
    <row r="842" spans="1:5" x14ac:dyDescent="0.3">
      <c r="A842" s="20">
        <v>42901</v>
      </c>
      <c r="B842" s="38" t="s">
        <v>1204</v>
      </c>
      <c r="C842" s="32">
        <v>82</v>
      </c>
      <c r="D842" s="33">
        <v>51.29</v>
      </c>
      <c r="E842" s="34">
        <v>4205.78</v>
      </c>
    </row>
    <row r="843" spans="1:5" x14ac:dyDescent="0.3">
      <c r="A843" s="20">
        <v>42901</v>
      </c>
      <c r="B843" s="38" t="s">
        <v>1485</v>
      </c>
      <c r="C843" s="32">
        <v>66</v>
      </c>
      <c r="D843" s="33">
        <v>51.3</v>
      </c>
      <c r="E843" s="34">
        <v>3385.7999999999997</v>
      </c>
    </row>
    <row r="844" spans="1:5" x14ac:dyDescent="0.3">
      <c r="A844" s="20">
        <v>42901</v>
      </c>
      <c r="B844" s="38" t="s">
        <v>1485</v>
      </c>
      <c r="C844" s="32">
        <v>34</v>
      </c>
      <c r="D844" s="33">
        <v>51.3</v>
      </c>
      <c r="E844" s="34">
        <v>1744.1999999999998</v>
      </c>
    </row>
    <row r="845" spans="1:5" x14ac:dyDescent="0.3">
      <c r="A845" s="20">
        <v>42901</v>
      </c>
      <c r="B845" s="38" t="s">
        <v>414</v>
      </c>
      <c r="C845" s="32">
        <v>120</v>
      </c>
      <c r="D845" s="33">
        <v>51.3</v>
      </c>
      <c r="E845" s="34">
        <v>6156</v>
      </c>
    </row>
    <row r="846" spans="1:5" x14ac:dyDescent="0.3">
      <c r="A846" s="20">
        <v>42901</v>
      </c>
      <c r="B846" s="38" t="s">
        <v>1675</v>
      </c>
      <c r="C846" s="32">
        <v>120</v>
      </c>
      <c r="D846" s="33">
        <v>51.29</v>
      </c>
      <c r="E846" s="34">
        <v>6154.8</v>
      </c>
    </row>
    <row r="847" spans="1:5" x14ac:dyDescent="0.3">
      <c r="A847" s="20">
        <v>42901</v>
      </c>
      <c r="B847" s="38" t="s">
        <v>1676</v>
      </c>
      <c r="C847" s="32">
        <v>3</v>
      </c>
      <c r="D847" s="33">
        <v>51.27</v>
      </c>
      <c r="E847" s="34">
        <v>153.81</v>
      </c>
    </row>
    <row r="848" spans="1:5" x14ac:dyDescent="0.3">
      <c r="A848" s="20">
        <v>42901</v>
      </c>
      <c r="B848" s="38" t="s">
        <v>1677</v>
      </c>
      <c r="C848" s="32">
        <v>74</v>
      </c>
      <c r="D848" s="33">
        <v>51.27</v>
      </c>
      <c r="E848" s="34">
        <v>3793.98</v>
      </c>
    </row>
    <row r="849" spans="1:5" x14ac:dyDescent="0.3">
      <c r="A849" s="20">
        <v>42901</v>
      </c>
      <c r="B849" s="38" t="s">
        <v>1677</v>
      </c>
      <c r="C849" s="32">
        <v>33</v>
      </c>
      <c r="D849" s="33">
        <v>51.27</v>
      </c>
      <c r="E849" s="34">
        <v>1691.91</v>
      </c>
    </row>
    <row r="850" spans="1:5" x14ac:dyDescent="0.3">
      <c r="A850" s="20">
        <v>42901</v>
      </c>
      <c r="B850" s="38" t="s">
        <v>1678</v>
      </c>
      <c r="C850" s="32">
        <v>45</v>
      </c>
      <c r="D850" s="33">
        <v>51.29</v>
      </c>
      <c r="E850" s="34">
        <v>2308.0500000000002</v>
      </c>
    </row>
    <row r="851" spans="1:5" x14ac:dyDescent="0.3">
      <c r="A851" s="20">
        <v>42901</v>
      </c>
      <c r="B851" s="38" t="s">
        <v>1679</v>
      </c>
      <c r="C851" s="32">
        <v>43</v>
      </c>
      <c r="D851" s="33">
        <v>51.29</v>
      </c>
      <c r="E851" s="34">
        <v>2205.4699999999998</v>
      </c>
    </row>
    <row r="852" spans="1:5" x14ac:dyDescent="0.3">
      <c r="A852" s="20">
        <v>42901</v>
      </c>
      <c r="B852" s="38" t="s">
        <v>1680</v>
      </c>
      <c r="C852" s="32">
        <v>120</v>
      </c>
      <c r="D852" s="33">
        <v>51.3</v>
      </c>
      <c r="E852" s="34">
        <v>6156</v>
      </c>
    </row>
    <row r="853" spans="1:5" x14ac:dyDescent="0.3">
      <c r="A853" s="20">
        <v>42901</v>
      </c>
      <c r="B853" s="38" t="s">
        <v>1681</v>
      </c>
      <c r="C853" s="32">
        <v>110</v>
      </c>
      <c r="D853" s="33">
        <v>51.3</v>
      </c>
      <c r="E853" s="34">
        <v>5643</v>
      </c>
    </row>
    <row r="854" spans="1:5" x14ac:dyDescent="0.3">
      <c r="A854" s="20">
        <v>42901</v>
      </c>
      <c r="B854" s="38" t="s">
        <v>1682</v>
      </c>
      <c r="C854" s="32">
        <v>130</v>
      </c>
      <c r="D854" s="33">
        <v>51.27</v>
      </c>
      <c r="E854" s="34">
        <v>6665.1</v>
      </c>
    </row>
    <row r="855" spans="1:5" x14ac:dyDescent="0.3">
      <c r="A855" s="20">
        <v>42901</v>
      </c>
      <c r="B855" s="38" t="s">
        <v>1683</v>
      </c>
      <c r="C855" s="32">
        <v>50</v>
      </c>
      <c r="D855" s="33">
        <v>51.23</v>
      </c>
      <c r="E855" s="34">
        <v>2561.5</v>
      </c>
    </row>
    <row r="856" spans="1:5" x14ac:dyDescent="0.3">
      <c r="A856" s="20">
        <v>42901</v>
      </c>
      <c r="B856" s="38" t="s">
        <v>1683</v>
      </c>
      <c r="C856" s="32">
        <v>25</v>
      </c>
      <c r="D856" s="33">
        <v>51.23</v>
      </c>
      <c r="E856" s="34">
        <v>1280.75</v>
      </c>
    </row>
    <row r="857" spans="1:5" x14ac:dyDescent="0.3">
      <c r="A857" s="20">
        <v>42901</v>
      </c>
      <c r="B857" s="38" t="s">
        <v>1683</v>
      </c>
      <c r="C857" s="32">
        <v>100</v>
      </c>
      <c r="D857" s="33">
        <v>51.23</v>
      </c>
      <c r="E857" s="34">
        <v>5123</v>
      </c>
    </row>
    <row r="858" spans="1:5" x14ac:dyDescent="0.3">
      <c r="A858" s="20">
        <v>42901</v>
      </c>
      <c r="B858" s="38" t="s">
        <v>1684</v>
      </c>
      <c r="C858" s="32">
        <v>85</v>
      </c>
      <c r="D858" s="33">
        <v>51.3</v>
      </c>
      <c r="E858" s="34">
        <v>4360.5</v>
      </c>
    </row>
    <row r="859" spans="1:5" x14ac:dyDescent="0.3">
      <c r="A859" s="20">
        <v>42901</v>
      </c>
      <c r="B859" s="38" t="s">
        <v>1685</v>
      </c>
      <c r="C859" s="32">
        <v>150</v>
      </c>
      <c r="D859" s="33">
        <v>51.29</v>
      </c>
      <c r="E859" s="34">
        <v>7693.5</v>
      </c>
    </row>
    <row r="860" spans="1:5" x14ac:dyDescent="0.3">
      <c r="A860" s="20">
        <v>42901</v>
      </c>
      <c r="B860" s="38" t="s">
        <v>1686</v>
      </c>
      <c r="C860" s="32">
        <v>31</v>
      </c>
      <c r="D860" s="33">
        <v>51.5</v>
      </c>
      <c r="E860" s="34">
        <v>1596.5</v>
      </c>
    </row>
    <row r="861" spans="1:5" x14ac:dyDescent="0.3">
      <c r="A861" s="20">
        <v>42901</v>
      </c>
      <c r="B861" s="38" t="s">
        <v>1686</v>
      </c>
      <c r="C861" s="32">
        <v>40</v>
      </c>
      <c r="D861" s="33">
        <v>51.5</v>
      </c>
      <c r="E861" s="34">
        <v>2060</v>
      </c>
    </row>
    <row r="862" spans="1:5" x14ac:dyDescent="0.3">
      <c r="A862" s="20">
        <v>42901</v>
      </c>
      <c r="B862" s="38" t="s">
        <v>1687</v>
      </c>
      <c r="C862" s="32">
        <v>29</v>
      </c>
      <c r="D862" s="33">
        <v>51.5</v>
      </c>
      <c r="E862" s="34">
        <v>1493.5</v>
      </c>
    </row>
    <row r="863" spans="1:5" x14ac:dyDescent="0.3">
      <c r="A863" s="20">
        <v>42901</v>
      </c>
      <c r="B863" s="38" t="s">
        <v>1687</v>
      </c>
      <c r="C863" s="32">
        <v>118</v>
      </c>
      <c r="D863" s="33">
        <v>51.5</v>
      </c>
      <c r="E863" s="34">
        <v>6077</v>
      </c>
    </row>
    <row r="864" spans="1:5" x14ac:dyDescent="0.3">
      <c r="A864" s="20">
        <v>42901</v>
      </c>
      <c r="B864" s="38" t="s">
        <v>1687</v>
      </c>
      <c r="C864" s="32">
        <v>29</v>
      </c>
      <c r="D864" s="33">
        <v>51.5</v>
      </c>
      <c r="E864" s="34">
        <v>1493.5</v>
      </c>
    </row>
    <row r="865" spans="1:5" x14ac:dyDescent="0.3">
      <c r="A865" s="20">
        <v>42901</v>
      </c>
      <c r="B865" s="38" t="s">
        <v>1688</v>
      </c>
      <c r="C865" s="32">
        <v>29</v>
      </c>
      <c r="D865" s="33">
        <v>51.5</v>
      </c>
      <c r="E865" s="34">
        <v>1493.5</v>
      </c>
    </row>
    <row r="866" spans="1:5" x14ac:dyDescent="0.3">
      <c r="A866" s="20">
        <v>42901</v>
      </c>
      <c r="B866" s="38" t="s">
        <v>1688</v>
      </c>
      <c r="C866" s="32">
        <v>71</v>
      </c>
      <c r="D866" s="33">
        <v>51.5</v>
      </c>
      <c r="E866" s="34">
        <v>3656.5</v>
      </c>
    </row>
    <row r="867" spans="1:5" x14ac:dyDescent="0.3">
      <c r="A867" s="20">
        <v>42901</v>
      </c>
      <c r="B867" s="38" t="s">
        <v>1688</v>
      </c>
      <c r="C867" s="32">
        <v>71</v>
      </c>
      <c r="D867" s="33">
        <v>51.5</v>
      </c>
      <c r="E867" s="34">
        <v>3656.5</v>
      </c>
    </row>
    <row r="868" spans="1:5" x14ac:dyDescent="0.3">
      <c r="A868" s="20">
        <v>42901</v>
      </c>
      <c r="B868" s="38" t="s">
        <v>1689</v>
      </c>
      <c r="C868" s="32">
        <v>100</v>
      </c>
      <c r="D868" s="33">
        <v>51.5</v>
      </c>
      <c r="E868" s="34">
        <v>5150</v>
      </c>
    </row>
    <row r="869" spans="1:5" x14ac:dyDescent="0.3">
      <c r="A869" s="20">
        <v>42901</v>
      </c>
      <c r="B869" s="38" t="s">
        <v>1689</v>
      </c>
      <c r="C869" s="32">
        <v>100</v>
      </c>
      <c r="D869" s="33">
        <v>51.5</v>
      </c>
      <c r="E869" s="34">
        <v>5150</v>
      </c>
    </row>
    <row r="870" spans="1:5" x14ac:dyDescent="0.3">
      <c r="A870" s="20">
        <v>42901</v>
      </c>
      <c r="B870" s="38" t="s">
        <v>1689</v>
      </c>
      <c r="C870" s="32">
        <v>100</v>
      </c>
      <c r="D870" s="33">
        <v>51.5</v>
      </c>
      <c r="E870" s="34">
        <v>5150</v>
      </c>
    </row>
    <row r="871" spans="1:5" x14ac:dyDescent="0.3">
      <c r="A871" s="20">
        <v>42901</v>
      </c>
      <c r="B871" s="38" t="s">
        <v>1690</v>
      </c>
      <c r="C871" s="32">
        <v>13</v>
      </c>
      <c r="D871" s="33">
        <v>51.5</v>
      </c>
      <c r="E871" s="34">
        <v>669.5</v>
      </c>
    </row>
    <row r="872" spans="1:5" x14ac:dyDescent="0.3">
      <c r="A872" s="20">
        <v>42901</v>
      </c>
      <c r="B872" s="38" t="s">
        <v>1690</v>
      </c>
      <c r="C872" s="32">
        <v>100</v>
      </c>
      <c r="D872" s="33">
        <v>51.5</v>
      </c>
      <c r="E872" s="34">
        <v>5150</v>
      </c>
    </row>
    <row r="873" spans="1:5" x14ac:dyDescent="0.3">
      <c r="A873" s="20">
        <v>42901</v>
      </c>
      <c r="B873" s="38" t="s">
        <v>1690</v>
      </c>
      <c r="C873" s="32">
        <v>100</v>
      </c>
      <c r="D873" s="33">
        <v>51.5</v>
      </c>
      <c r="E873" s="34">
        <v>5150</v>
      </c>
    </row>
    <row r="874" spans="1:5" x14ac:dyDescent="0.3">
      <c r="A874" s="20">
        <v>42902</v>
      </c>
      <c r="B874" s="38" t="s">
        <v>1691</v>
      </c>
      <c r="C874" s="32">
        <v>60</v>
      </c>
      <c r="D874" s="33">
        <v>51.8</v>
      </c>
      <c r="E874" s="34">
        <v>3108</v>
      </c>
    </row>
    <row r="875" spans="1:5" x14ac:dyDescent="0.3">
      <c r="A875" s="20">
        <v>42902</v>
      </c>
      <c r="B875" s="38" t="s">
        <v>1691</v>
      </c>
      <c r="C875" s="32">
        <v>90</v>
      </c>
      <c r="D875" s="33">
        <v>51.8</v>
      </c>
      <c r="E875" s="34">
        <v>4662</v>
      </c>
    </row>
    <row r="876" spans="1:5" x14ac:dyDescent="0.3">
      <c r="A876" s="20">
        <v>42902</v>
      </c>
      <c r="B876" s="38" t="s">
        <v>1692</v>
      </c>
      <c r="C876" s="32">
        <v>150</v>
      </c>
      <c r="D876" s="33">
        <v>51.7</v>
      </c>
      <c r="E876" s="34">
        <v>7755</v>
      </c>
    </row>
    <row r="877" spans="1:5" x14ac:dyDescent="0.3">
      <c r="A877" s="20">
        <v>42902</v>
      </c>
      <c r="B877" s="38" t="s">
        <v>1693</v>
      </c>
      <c r="C877" s="32">
        <v>97</v>
      </c>
      <c r="D877" s="33">
        <v>51.5</v>
      </c>
      <c r="E877" s="34">
        <v>4995.5</v>
      </c>
    </row>
    <row r="878" spans="1:5" x14ac:dyDescent="0.3">
      <c r="A878" s="20">
        <v>42902</v>
      </c>
      <c r="B878" s="38" t="s">
        <v>1693</v>
      </c>
      <c r="C878" s="32">
        <v>31</v>
      </c>
      <c r="D878" s="33">
        <v>51.5</v>
      </c>
      <c r="E878" s="34">
        <v>1596.5</v>
      </c>
    </row>
    <row r="879" spans="1:5" x14ac:dyDescent="0.3">
      <c r="A879" s="20">
        <v>42902</v>
      </c>
      <c r="B879" s="38" t="s">
        <v>1693</v>
      </c>
      <c r="C879" s="32">
        <v>72</v>
      </c>
      <c r="D879" s="33">
        <v>51.5</v>
      </c>
      <c r="E879" s="34">
        <v>3708</v>
      </c>
    </row>
    <row r="880" spans="1:5" x14ac:dyDescent="0.3">
      <c r="A880" s="20">
        <v>42902</v>
      </c>
      <c r="B880" s="38" t="s">
        <v>1694</v>
      </c>
      <c r="C880" s="32">
        <v>59</v>
      </c>
      <c r="D880" s="33">
        <v>51.77</v>
      </c>
      <c r="E880" s="34">
        <v>3054.4300000000003</v>
      </c>
    </row>
    <row r="881" spans="1:5" x14ac:dyDescent="0.3">
      <c r="A881" s="20">
        <v>42902</v>
      </c>
      <c r="B881" s="38" t="s">
        <v>1695</v>
      </c>
      <c r="C881" s="32">
        <v>441</v>
      </c>
      <c r="D881" s="33">
        <v>51.77</v>
      </c>
      <c r="E881" s="34">
        <v>22830.57</v>
      </c>
    </row>
    <row r="882" spans="1:5" x14ac:dyDescent="0.3">
      <c r="A882" s="20">
        <v>42902</v>
      </c>
      <c r="B882" s="38" t="s">
        <v>1696</v>
      </c>
      <c r="C882" s="32">
        <v>21</v>
      </c>
      <c r="D882" s="33">
        <v>51.7</v>
      </c>
      <c r="E882" s="34">
        <v>1085.7</v>
      </c>
    </row>
    <row r="883" spans="1:5" x14ac:dyDescent="0.3">
      <c r="A883" s="20">
        <v>42902</v>
      </c>
      <c r="B883" s="38" t="s">
        <v>1697</v>
      </c>
      <c r="C883" s="32">
        <v>167</v>
      </c>
      <c r="D883" s="33">
        <v>51.7</v>
      </c>
      <c r="E883" s="34">
        <v>8633.9</v>
      </c>
    </row>
    <row r="884" spans="1:5" x14ac:dyDescent="0.3">
      <c r="A884" s="20">
        <v>42902</v>
      </c>
      <c r="B884" s="38" t="s">
        <v>1697</v>
      </c>
      <c r="C884" s="32">
        <v>150</v>
      </c>
      <c r="D884" s="33">
        <v>51.7</v>
      </c>
      <c r="E884" s="34">
        <v>7755</v>
      </c>
    </row>
    <row r="885" spans="1:5" x14ac:dyDescent="0.3">
      <c r="A885" s="20">
        <v>42902</v>
      </c>
      <c r="B885" s="38" t="s">
        <v>1697</v>
      </c>
      <c r="C885" s="32">
        <v>162</v>
      </c>
      <c r="D885" s="33">
        <v>51.7</v>
      </c>
      <c r="E885" s="34">
        <v>8375.4</v>
      </c>
    </row>
    <row r="886" spans="1:5" x14ac:dyDescent="0.3">
      <c r="A886" s="20">
        <v>42902</v>
      </c>
      <c r="B886" s="38" t="s">
        <v>1698</v>
      </c>
      <c r="C886" s="32">
        <v>500</v>
      </c>
      <c r="D886" s="33">
        <v>51.65</v>
      </c>
      <c r="E886" s="34">
        <v>25825</v>
      </c>
    </row>
    <row r="887" spans="1:5" x14ac:dyDescent="0.3">
      <c r="A887" s="20">
        <v>42902</v>
      </c>
      <c r="B887" s="38" t="s">
        <v>1359</v>
      </c>
      <c r="C887" s="32">
        <v>101</v>
      </c>
      <c r="D887" s="33">
        <v>51.66</v>
      </c>
      <c r="E887" s="34">
        <v>5217.66</v>
      </c>
    </row>
    <row r="888" spans="1:5" x14ac:dyDescent="0.3">
      <c r="A888" s="20">
        <v>42902</v>
      </c>
      <c r="B888" s="38" t="s">
        <v>1359</v>
      </c>
      <c r="C888" s="32">
        <v>6</v>
      </c>
      <c r="D888" s="33">
        <v>51.66</v>
      </c>
      <c r="E888" s="34">
        <v>309.95999999999998</v>
      </c>
    </row>
    <row r="889" spans="1:5" x14ac:dyDescent="0.3">
      <c r="A889" s="20">
        <v>42902</v>
      </c>
      <c r="B889" s="38" t="s">
        <v>1699</v>
      </c>
      <c r="C889" s="32">
        <v>275</v>
      </c>
      <c r="D889" s="33">
        <v>51.66</v>
      </c>
      <c r="E889" s="34">
        <v>14206.499999999998</v>
      </c>
    </row>
    <row r="890" spans="1:5" x14ac:dyDescent="0.3">
      <c r="A890" s="20">
        <v>42902</v>
      </c>
      <c r="B890" s="38" t="s">
        <v>1699</v>
      </c>
      <c r="C890" s="32">
        <v>28</v>
      </c>
      <c r="D890" s="33">
        <v>51.66</v>
      </c>
      <c r="E890" s="34">
        <v>1446.48</v>
      </c>
    </row>
    <row r="891" spans="1:5" x14ac:dyDescent="0.3">
      <c r="A891" s="20">
        <v>42902</v>
      </c>
      <c r="B891" s="38" t="s">
        <v>1699</v>
      </c>
      <c r="C891" s="32">
        <v>20</v>
      </c>
      <c r="D891" s="33">
        <v>51.66</v>
      </c>
      <c r="E891" s="34">
        <v>1033.1999999999998</v>
      </c>
    </row>
    <row r="892" spans="1:5" x14ac:dyDescent="0.3">
      <c r="A892" s="20">
        <v>42902</v>
      </c>
      <c r="B892" s="38" t="s">
        <v>1699</v>
      </c>
      <c r="C892" s="32">
        <v>70</v>
      </c>
      <c r="D892" s="33">
        <v>51.66</v>
      </c>
      <c r="E892" s="34">
        <v>3616.2</v>
      </c>
    </row>
    <row r="893" spans="1:5" x14ac:dyDescent="0.3">
      <c r="A893" s="20">
        <v>42902</v>
      </c>
      <c r="B893" s="38" t="s">
        <v>1700</v>
      </c>
      <c r="C893" s="32">
        <v>1808</v>
      </c>
      <c r="D893" s="33">
        <v>51.78</v>
      </c>
      <c r="E893" s="34">
        <v>93618.240000000005</v>
      </c>
    </row>
    <row r="894" spans="1:5" x14ac:dyDescent="0.3">
      <c r="A894" s="20">
        <v>42902</v>
      </c>
      <c r="B894" s="38" t="s">
        <v>1700</v>
      </c>
      <c r="C894" s="32">
        <v>692</v>
      </c>
      <c r="D894" s="33">
        <v>51.78</v>
      </c>
      <c r="E894" s="34">
        <v>35831.760000000002</v>
      </c>
    </row>
    <row r="895" spans="1:5" x14ac:dyDescent="0.3">
      <c r="A895" s="20">
        <v>42902</v>
      </c>
      <c r="B895" s="38" t="s">
        <v>1701</v>
      </c>
      <c r="C895" s="32">
        <v>36</v>
      </c>
      <c r="D895" s="33">
        <v>51.71</v>
      </c>
      <c r="E895" s="34">
        <v>1861.56</v>
      </c>
    </row>
    <row r="896" spans="1:5" x14ac:dyDescent="0.3">
      <c r="A896" s="20">
        <v>42902</v>
      </c>
      <c r="B896" s="38" t="s">
        <v>1701</v>
      </c>
      <c r="C896" s="32">
        <v>245</v>
      </c>
      <c r="D896" s="33">
        <v>51.71</v>
      </c>
      <c r="E896" s="34">
        <v>12668.95</v>
      </c>
    </row>
    <row r="897" spans="1:5" x14ac:dyDescent="0.3">
      <c r="A897" s="20">
        <v>42902</v>
      </c>
      <c r="B897" s="38" t="s">
        <v>1701</v>
      </c>
      <c r="C897" s="32">
        <v>362</v>
      </c>
      <c r="D897" s="33">
        <v>51.71</v>
      </c>
      <c r="E897" s="34">
        <v>18719.02</v>
      </c>
    </row>
    <row r="898" spans="1:5" x14ac:dyDescent="0.3">
      <c r="A898" s="20">
        <v>42902</v>
      </c>
      <c r="B898" s="38" t="s">
        <v>1701</v>
      </c>
      <c r="C898" s="32">
        <v>19</v>
      </c>
      <c r="D898" s="33">
        <v>51.71</v>
      </c>
      <c r="E898" s="34">
        <v>982.49</v>
      </c>
    </row>
    <row r="899" spans="1:5" x14ac:dyDescent="0.3">
      <c r="A899" s="20">
        <v>42902</v>
      </c>
      <c r="B899" s="38" t="s">
        <v>1702</v>
      </c>
      <c r="C899" s="32">
        <v>181</v>
      </c>
      <c r="D899" s="33">
        <v>51.71</v>
      </c>
      <c r="E899" s="34">
        <v>9359.51</v>
      </c>
    </row>
    <row r="900" spans="1:5" x14ac:dyDescent="0.3">
      <c r="A900" s="20">
        <v>42902</v>
      </c>
      <c r="B900" s="38" t="s">
        <v>1702</v>
      </c>
      <c r="C900" s="32">
        <v>100</v>
      </c>
      <c r="D900" s="33">
        <v>51.71</v>
      </c>
      <c r="E900" s="34">
        <v>5171</v>
      </c>
    </row>
    <row r="901" spans="1:5" x14ac:dyDescent="0.3">
      <c r="A901" s="20">
        <v>42902</v>
      </c>
      <c r="B901" s="38" t="s">
        <v>1702</v>
      </c>
      <c r="C901" s="32">
        <v>57</v>
      </c>
      <c r="D901" s="33">
        <v>51.71</v>
      </c>
      <c r="E901" s="34">
        <v>2947.4700000000003</v>
      </c>
    </row>
    <row r="902" spans="1:5" x14ac:dyDescent="0.3">
      <c r="A902" s="20">
        <v>42902</v>
      </c>
      <c r="B902" s="38" t="s">
        <v>1703</v>
      </c>
      <c r="C902" s="32">
        <v>284</v>
      </c>
      <c r="D902" s="33">
        <v>51.7</v>
      </c>
      <c r="E902" s="34">
        <v>14682.800000000001</v>
      </c>
    </row>
    <row r="903" spans="1:5" x14ac:dyDescent="0.3">
      <c r="A903" s="20">
        <v>42902</v>
      </c>
      <c r="B903" s="38" t="s">
        <v>1703</v>
      </c>
      <c r="C903" s="32">
        <v>150</v>
      </c>
      <c r="D903" s="33">
        <v>51.7</v>
      </c>
      <c r="E903" s="34">
        <v>7755</v>
      </c>
    </row>
    <row r="904" spans="1:5" x14ac:dyDescent="0.3">
      <c r="A904" s="20">
        <v>42902</v>
      </c>
      <c r="B904" s="38" t="s">
        <v>1703</v>
      </c>
      <c r="C904" s="32">
        <v>75</v>
      </c>
      <c r="D904" s="33">
        <v>51.7</v>
      </c>
      <c r="E904" s="34">
        <v>3877.5</v>
      </c>
    </row>
    <row r="905" spans="1:5" x14ac:dyDescent="0.3">
      <c r="A905" s="20">
        <v>42902</v>
      </c>
      <c r="B905" s="38" t="s">
        <v>1703</v>
      </c>
      <c r="C905" s="32">
        <v>50</v>
      </c>
      <c r="D905" s="33">
        <v>51.7</v>
      </c>
      <c r="E905" s="34">
        <v>2585</v>
      </c>
    </row>
    <row r="906" spans="1:5" x14ac:dyDescent="0.3">
      <c r="A906" s="20">
        <v>42902</v>
      </c>
      <c r="B906" s="38" t="s">
        <v>1703</v>
      </c>
      <c r="C906" s="32">
        <v>150</v>
      </c>
      <c r="D906" s="33">
        <v>51.7</v>
      </c>
      <c r="E906" s="34">
        <v>7755</v>
      </c>
    </row>
    <row r="907" spans="1:5" x14ac:dyDescent="0.3">
      <c r="A907" s="20">
        <v>42902</v>
      </c>
      <c r="B907" s="38" t="s">
        <v>1703</v>
      </c>
      <c r="C907" s="32">
        <v>65</v>
      </c>
      <c r="D907" s="33">
        <v>51.7</v>
      </c>
      <c r="E907" s="34">
        <v>3360.5</v>
      </c>
    </row>
    <row r="908" spans="1:5" x14ac:dyDescent="0.3">
      <c r="A908" s="20">
        <v>42902</v>
      </c>
      <c r="B908" s="38" t="s">
        <v>1703</v>
      </c>
      <c r="C908" s="32">
        <v>50</v>
      </c>
      <c r="D908" s="33">
        <v>51.7</v>
      </c>
      <c r="E908" s="34">
        <v>2585</v>
      </c>
    </row>
    <row r="909" spans="1:5" x14ac:dyDescent="0.3">
      <c r="A909" s="20">
        <v>42902</v>
      </c>
      <c r="B909" s="38" t="s">
        <v>1703</v>
      </c>
      <c r="C909" s="32">
        <v>100</v>
      </c>
      <c r="D909" s="33">
        <v>51.7</v>
      </c>
      <c r="E909" s="34">
        <v>5170</v>
      </c>
    </row>
    <row r="910" spans="1:5" x14ac:dyDescent="0.3">
      <c r="A910" s="20">
        <v>42902</v>
      </c>
      <c r="B910" s="38" t="s">
        <v>1703</v>
      </c>
      <c r="C910" s="32">
        <v>76</v>
      </c>
      <c r="D910" s="33">
        <v>51.7</v>
      </c>
      <c r="E910" s="34">
        <v>3929.2000000000003</v>
      </c>
    </row>
    <row r="911" spans="1:5" x14ac:dyDescent="0.3">
      <c r="A911" s="20">
        <v>42902</v>
      </c>
      <c r="B911" s="38" t="s">
        <v>1704</v>
      </c>
      <c r="C911" s="32">
        <v>42</v>
      </c>
      <c r="D911" s="33">
        <v>51.66</v>
      </c>
      <c r="E911" s="34">
        <v>2169.7199999999998</v>
      </c>
    </row>
    <row r="912" spans="1:5" x14ac:dyDescent="0.3">
      <c r="A912" s="20">
        <v>42902</v>
      </c>
      <c r="B912" s="38" t="s">
        <v>1705</v>
      </c>
      <c r="C912" s="32">
        <v>261</v>
      </c>
      <c r="D912" s="33">
        <v>51.66</v>
      </c>
      <c r="E912" s="34">
        <v>13483.259999999998</v>
      </c>
    </row>
    <row r="913" spans="1:5" x14ac:dyDescent="0.3">
      <c r="A913" s="20">
        <v>42902</v>
      </c>
      <c r="B913" s="38" t="s">
        <v>1705</v>
      </c>
      <c r="C913" s="32">
        <v>416</v>
      </c>
      <c r="D913" s="33">
        <v>51.66</v>
      </c>
      <c r="E913" s="34">
        <v>21490.559999999998</v>
      </c>
    </row>
    <row r="914" spans="1:5" x14ac:dyDescent="0.3">
      <c r="A914" s="20">
        <v>42902</v>
      </c>
      <c r="B914" s="38" t="s">
        <v>1705</v>
      </c>
      <c r="C914" s="32">
        <v>148</v>
      </c>
      <c r="D914" s="33">
        <v>51.66</v>
      </c>
      <c r="E914" s="34">
        <v>7645.6799999999994</v>
      </c>
    </row>
    <row r="915" spans="1:5" x14ac:dyDescent="0.3">
      <c r="A915" s="20">
        <v>42902</v>
      </c>
      <c r="B915" s="38" t="s">
        <v>1705</v>
      </c>
      <c r="C915" s="32">
        <v>133</v>
      </c>
      <c r="D915" s="33">
        <v>51.66</v>
      </c>
      <c r="E915" s="34">
        <v>6870.78</v>
      </c>
    </row>
    <row r="916" spans="1:5" x14ac:dyDescent="0.3">
      <c r="A916" s="20">
        <v>42902</v>
      </c>
      <c r="B916" s="38" t="s">
        <v>1706</v>
      </c>
      <c r="C916" s="32">
        <v>70</v>
      </c>
      <c r="D916" s="33">
        <v>51.67</v>
      </c>
      <c r="E916" s="34">
        <v>3616.9</v>
      </c>
    </row>
    <row r="917" spans="1:5" x14ac:dyDescent="0.3">
      <c r="A917" s="20">
        <v>42902</v>
      </c>
      <c r="B917" s="38" t="s">
        <v>1706</v>
      </c>
      <c r="C917" s="32">
        <v>14</v>
      </c>
      <c r="D917" s="33">
        <v>51.67</v>
      </c>
      <c r="E917" s="34">
        <v>723.38</v>
      </c>
    </row>
    <row r="918" spans="1:5" x14ac:dyDescent="0.3">
      <c r="A918" s="20">
        <v>42902</v>
      </c>
      <c r="B918" s="38" t="s">
        <v>1707</v>
      </c>
      <c r="C918" s="32">
        <v>130</v>
      </c>
      <c r="D918" s="33">
        <v>51.7</v>
      </c>
      <c r="E918" s="34">
        <v>6721</v>
      </c>
    </row>
    <row r="919" spans="1:5" x14ac:dyDescent="0.3">
      <c r="A919" s="20">
        <v>42902</v>
      </c>
      <c r="B919" s="38" t="s">
        <v>1708</v>
      </c>
      <c r="C919" s="32">
        <v>130</v>
      </c>
      <c r="D919" s="33">
        <v>51.67</v>
      </c>
      <c r="E919" s="34">
        <v>6717.1</v>
      </c>
    </row>
    <row r="920" spans="1:5" x14ac:dyDescent="0.3">
      <c r="A920" s="20">
        <v>42902</v>
      </c>
      <c r="B920" s="38" t="s">
        <v>393</v>
      </c>
      <c r="C920" s="32">
        <v>102</v>
      </c>
      <c r="D920" s="33">
        <v>51.66</v>
      </c>
      <c r="E920" s="34">
        <v>5269.32</v>
      </c>
    </row>
    <row r="921" spans="1:5" x14ac:dyDescent="0.3">
      <c r="A921" s="20">
        <v>42902</v>
      </c>
      <c r="B921" s="38" t="s">
        <v>393</v>
      </c>
      <c r="C921" s="32">
        <v>118</v>
      </c>
      <c r="D921" s="33">
        <v>51.66</v>
      </c>
      <c r="E921" s="34">
        <v>6095.8799999999992</v>
      </c>
    </row>
    <row r="922" spans="1:5" x14ac:dyDescent="0.3">
      <c r="A922" s="20">
        <v>42902</v>
      </c>
      <c r="B922" s="38" t="s">
        <v>1709</v>
      </c>
      <c r="C922" s="32">
        <v>3</v>
      </c>
      <c r="D922" s="33">
        <v>51.65</v>
      </c>
      <c r="E922" s="34">
        <v>154.94999999999999</v>
      </c>
    </row>
    <row r="923" spans="1:5" x14ac:dyDescent="0.3">
      <c r="A923" s="20">
        <v>42902</v>
      </c>
      <c r="B923" s="38" t="s">
        <v>1709</v>
      </c>
      <c r="C923" s="32">
        <v>48</v>
      </c>
      <c r="D923" s="33">
        <v>51.65</v>
      </c>
      <c r="E923" s="34">
        <v>2479.1999999999998</v>
      </c>
    </row>
    <row r="924" spans="1:5" x14ac:dyDescent="0.3">
      <c r="A924" s="20">
        <v>42902</v>
      </c>
      <c r="B924" s="38" t="s">
        <v>1709</v>
      </c>
      <c r="C924" s="32">
        <v>48</v>
      </c>
      <c r="D924" s="33">
        <v>51.65</v>
      </c>
      <c r="E924" s="34">
        <v>2479.1999999999998</v>
      </c>
    </row>
    <row r="925" spans="1:5" x14ac:dyDescent="0.3">
      <c r="A925" s="20">
        <v>42902</v>
      </c>
      <c r="B925" s="38" t="s">
        <v>1710</v>
      </c>
      <c r="C925" s="32">
        <v>130</v>
      </c>
      <c r="D925" s="33">
        <v>51.64</v>
      </c>
      <c r="E925" s="34">
        <v>6713.2</v>
      </c>
    </row>
    <row r="926" spans="1:5" x14ac:dyDescent="0.3">
      <c r="A926" s="20">
        <v>42902</v>
      </c>
      <c r="B926" s="38" t="s">
        <v>1711</v>
      </c>
      <c r="C926" s="32">
        <v>180</v>
      </c>
      <c r="D926" s="33">
        <v>51.62</v>
      </c>
      <c r="E926" s="34">
        <v>9291.6</v>
      </c>
    </row>
    <row r="927" spans="1:5" x14ac:dyDescent="0.3">
      <c r="A927" s="20">
        <v>42902</v>
      </c>
      <c r="B927" s="38" t="s">
        <v>1711</v>
      </c>
      <c r="C927" s="32">
        <v>200</v>
      </c>
      <c r="D927" s="33">
        <v>51.61</v>
      </c>
      <c r="E927" s="34">
        <v>10322</v>
      </c>
    </row>
    <row r="928" spans="1:5" x14ac:dyDescent="0.3">
      <c r="A928" s="20">
        <v>42902</v>
      </c>
      <c r="B928" s="38" t="s">
        <v>1712</v>
      </c>
      <c r="C928" s="32">
        <v>313</v>
      </c>
      <c r="D928" s="33">
        <v>51.58</v>
      </c>
      <c r="E928" s="34">
        <v>16144.539999999999</v>
      </c>
    </row>
    <row r="929" spans="1:5" x14ac:dyDescent="0.3">
      <c r="A929" s="20">
        <v>42902</v>
      </c>
      <c r="B929" s="38" t="s">
        <v>1712</v>
      </c>
      <c r="C929" s="32">
        <v>75</v>
      </c>
      <c r="D929" s="33">
        <v>51.58</v>
      </c>
      <c r="E929" s="34">
        <v>3868.5</v>
      </c>
    </row>
    <row r="930" spans="1:5" x14ac:dyDescent="0.3">
      <c r="A930" s="20">
        <v>42902</v>
      </c>
      <c r="B930" s="38" t="s">
        <v>1712</v>
      </c>
      <c r="C930" s="32">
        <v>156</v>
      </c>
      <c r="D930" s="33">
        <v>51.58</v>
      </c>
      <c r="E930" s="34">
        <v>8046.48</v>
      </c>
    </row>
    <row r="931" spans="1:5" x14ac:dyDescent="0.3">
      <c r="A931" s="20">
        <v>42902</v>
      </c>
      <c r="B931" s="38" t="s">
        <v>1712</v>
      </c>
      <c r="C931" s="32">
        <v>283</v>
      </c>
      <c r="D931" s="33">
        <v>51.58</v>
      </c>
      <c r="E931" s="34">
        <v>14597.14</v>
      </c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C26" sqref="C26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42891</v>
      </c>
      <c r="B9" s="38" t="s">
        <v>1207</v>
      </c>
      <c r="C9" s="32">
        <v>500</v>
      </c>
      <c r="D9" s="33">
        <v>55.3</v>
      </c>
      <c r="E9" s="34">
        <v>27650</v>
      </c>
      <c r="F9" s="29"/>
      <c r="G9" s="30"/>
      <c r="H9" s="29"/>
      <c r="I9" s="30"/>
    </row>
    <row r="10" spans="1:9" s="6" customFormat="1" x14ac:dyDescent="0.3">
      <c r="A10" s="20">
        <v>42891</v>
      </c>
      <c r="B10" s="38" t="s">
        <v>1208</v>
      </c>
      <c r="C10" s="32">
        <v>500</v>
      </c>
      <c r="D10" s="33">
        <v>55.3</v>
      </c>
      <c r="E10" s="34">
        <v>27650</v>
      </c>
      <c r="F10" s="29"/>
      <c r="G10" s="30"/>
      <c r="H10" s="29"/>
    </row>
    <row r="11" spans="1:9" s="6" customFormat="1" x14ac:dyDescent="0.3">
      <c r="A11" s="20">
        <v>42891</v>
      </c>
      <c r="B11" s="38" t="s">
        <v>1209</v>
      </c>
      <c r="C11" s="32">
        <v>1000</v>
      </c>
      <c r="D11" s="33">
        <v>55.3</v>
      </c>
      <c r="E11" s="34">
        <v>55300</v>
      </c>
      <c r="F11" s="29"/>
      <c r="G11" s="30"/>
      <c r="H11" s="29"/>
    </row>
    <row r="12" spans="1:9" s="6" customFormat="1" x14ac:dyDescent="0.3">
      <c r="A12" s="20">
        <v>42891</v>
      </c>
      <c r="B12" s="38" t="s">
        <v>58</v>
      </c>
      <c r="C12" s="32">
        <v>284</v>
      </c>
      <c r="D12" s="33">
        <v>55.29</v>
      </c>
      <c r="E12" s="34">
        <v>15702.36</v>
      </c>
      <c r="F12" s="29"/>
      <c r="G12" s="30"/>
      <c r="H12" s="29"/>
    </row>
    <row r="13" spans="1:9" s="6" customFormat="1" x14ac:dyDescent="0.3">
      <c r="A13" s="20">
        <v>42891</v>
      </c>
      <c r="B13" s="38" t="s">
        <v>58</v>
      </c>
      <c r="C13" s="32">
        <v>577</v>
      </c>
      <c r="D13" s="33">
        <v>55.29</v>
      </c>
      <c r="E13" s="34">
        <v>31902.329999999998</v>
      </c>
      <c r="F13" s="29"/>
      <c r="G13" s="30"/>
      <c r="H13" s="29"/>
    </row>
    <row r="14" spans="1:9" s="7" customFormat="1" x14ac:dyDescent="0.3">
      <c r="A14" s="20">
        <v>42891</v>
      </c>
      <c r="B14" s="38" t="s">
        <v>58</v>
      </c>
      <c r="C14" s="32">
        <v>362</v>
      </c>
      <c r="D14" s="33">
        <v>55.29</v>
      </c>
      <c r="E14" s="34">
        <v>20014.98</v>
      </c>
      <c r="F14" s="1"/>
    </row>
    <row r="15" spans="1:9" s="7" customFormat="1" x14ac:dyDescent="0.3">
      <c r="A15" s="20">
        <v>42891</v>
      </c>
      <c r="B15" s="38" t="s">
        <v>58</v>
      </c>
      <c r="C15" s="32">
        <v>132</v>
      </c>
      <c r="D15" s="33">
        <v>55.29</v>
      </c>
      <c r="E15" s="34">
        <v>7298.28</v>
      </c>
      <c r="F15" s="1"/>
    </row>
    <row r="16" spans="1:9" x14ac:dyDescent="0.3">
      <c r="A16" s="20">
        <v>42891</v>
      </c>
      <c r="B16" s="38" t="s">
        <v>58</v>
      </c>
      <c r="C16" s="32">
        <v>68</v>
      </c>
      <c r="D16" s="33">
        <v>55.29</v>
      </c>
      <c r="E16" s="34">
        <v>3759.72</v>
      </c>
    </row>
    <row r="17" spans="1:5" x14ac:dyDescent="0.3">
      <c r="A17" s="20">
        <v>42891</v>
      </c>
      <c r="B17" s="38" t="s">
        <v>58</v>
      </c>
      <c r="C17" s="32">
        <v>1282</v>
      </c>
      <c r="D17" s="33">
        <v>55.29</v>
      </c>
      <c r="E17" s="34">
        <v>70881.78</v>
      </c>
    </row>
    <row r="18" spans="1:5" x14ac:dyDescent="0.3">
      <c r="A18" s="20">
        <v>42891</v>
      </c>
      <c r="B18" s="38" t="s">
        <v>58</v>
      </c>
      <c r="C18" s="32">
        <v>295</v>
      </c>
      <c r="D18" s="33">
        <v>55.29</v>
      </c>
      <c r="E18" s="34">
        <v>16310.55</v>
      </c>
    </row>
    <row r="19" spans="1:5" x14ac:dyDescent="0.3">
      <c r="A19" s="20">
        <v>42891</v>
      </c>
      <c r="B19" s="38" t="s">
        <v>1210</v>
      </c>
      <c r="C19" s="32">
        <v>5</v>
      </c>
      <c r="D19" s="33">
        <v>55.28</v>
      </c>
      <c r="E19" s="34">
        <v>276.39999999999998</v>
      </c>
    </row>
    <row r="20" spans="1:5" x14ac:dyDescent="0.3">
      <c r="A20" s="20">
        <v>42891</v>
      </c>
      <c r="B20" s="38" t="s">
        <v>1211</v>
      </c>
      <c r="C20" s="32">
        <v>3</v>
      </c>
      <c r="D20" s="33">
        <v>55.28</v>
      </c>
      <c r="E20" s="34">
        <v>165.84</v>
      </c>
    </row>
    <row r="21" spans="1:5" x14ac:dyDescent="0.3">
      <c r="A21" s="20">
        <v>42891</v>
      </c>
      <c r="B21" s="38" t="s">
        <v>1212</v>
      </c>
      <c r="C21" s="32">
        <v>243</v>
      </c>
      <c r="D21" s="33">
        <v>55.28</v>
      </c>
      <c r="E21" s="34">
        <v>13433.04</v>
      </c>
    </row>
    <row r="22" spans="1:5" x14ac:dyDescent="0.3">
      <c r="A22" s="20">
        <v>42891</v>
      </c>
      <c r="B22" s="38" t="s">
        <v>1212</v>
      </c>
      <c r="C22" s="32">
        <v>80</v>
      </c>
      <c r="D22" s="33">
        <v>55.28</v>
      </c>
      <c r="E22" s="34">
        <v>4422.3999999999996</v>
      </c>
    </row>
    <row r="23" spans="1:5" x14ac:dyDescent="0.3">
      <c r="A23" s="20">
        <v>42891</v>
      </c>
      <c r="B23" s="38" t="s">
        <v>1213</v>
      </c>
      <c r="C23" s="32">
        <v>6</v>
      </c>
      <c r="D23" s="33">
        <v>55.28</v>
      </c>
      <c r="E23" s="34">
        <v>331.68</v>
      </c>
    </row>
    <row r="24" spans="1:5" x14ac:dyDescent="0.3">
      <c r="A24" s="20">
        <v>42891</v>
      </c>
      <c r="B24" s="38" t="s">
        <v>1214</v>
      </c>
      <c r="C24" s="32">
        <v>47</v>
      </c>
      <c r="D24" s="33">
        <v>55.28</v>
      </c>
      <c r="E24" s="34">
        <v>2598.16</v>
      </c>
    </row>
    <row r="25" spans="1:5" x14ac:dyDescent="0.3">
      <c r="A25" s="20">
        <v>42891</v>
      </c>
      <c r="B25" s="38" t="s">
        <v>1215</v>
      </c>
      <c r="C25" s="32">
        <v>616</v>
      </c>
      <c r="D25" s="33">
        <v>55.33</v>
      </c>
      <c r="E25" s="34">
        <v>34083.279999999999</v>
      </c>
    </row>
    <row r="26" spans="1:5" x14ac:dyDescent="0.3">
      <c r="A26" s="20">
        <v>42892</v>
      </c>
      <c r="B26" s="38" t="s">
        <v>1216</v>
      </c>
      <c r="C26" s="32">
        <v>9</v>
      </c>
      <c r="D26" s="33">
        <v>55.15</v>
      </c>
      <c r="E26" s="34">
        <v>496.34999999999997</v>
      </c>
    </row>
    <row r="27" spans="1:5" x14ac:dyDescent="0.3">
      <c r="A27" s="20">
        <v>42892</v>
      </c>
      <c r="B27" s="38" t="s">
        <v>1216</v>
      </c>
      <c r="C27" s="32">
        <v>207</v>
      </c>
      <c r="D27" s="33">
        <v>55.15</v>
      </c>
      <c r="E27" s="34">
        <v>11416.05</v>
      </c>
    </row>
    <row r="28" spans="1:5" x14ac:dyDescent="0.3">
      <c r="A28" s="20">
        <v>42892</v>
      </c>
      <c r="B28" s="38" t="s">
        <v>1216</v>
      </c>
      <c r="C28" s="32">
        <v>34</v>
      </c>
      <c r="D28" s="33">
        <v>55.15</v>
      </c>
      <c r="E28" s="34">
        <v>1875.1</v>
      </c>
    </row>
    <row r="29" spans="1:5" x14ac:dyDescent="0.3">
      <c r="A29" s="20">
        <v>42892</v>
      </c>
      <c r="B29" s="38" t="s">
        <v>1217</v>
      </c>
      <c r="C29" s="32">
        <v>14</v>
      </c>
      <c r="D29" s="33">
        <v>55.11</v>
      </c>
      <c r="E29" s="34">
        <v>771.54</v>
      </c>
    </row>
    <row r="30" spans="1:5" x14ac:dyDescent="0.3">
      <c r="A30" s="20">
        <v>42892</v>
      </c>
      <c r="B30" s="38" t="s">
        <v>1217</v>
      </c>
      <c r="C30" s="32">
        <v>236</v>
      </c>
      <c r="D30" s="33">
        <v>55.11</v>
      </c>
      <c r="E30" s="34">
        <v>13005.96</v>
      </c>
    </row>
    <row r="31" spans="1:5" x14ac:dyDescent="0.3">
      <c r="A31" s="20">
        <v>42892</v>
      </c>
      <c r="B31" s="38" t="s">
        <v>1218</v>
      </c>
      <c r="C31" s="32">
        <v>70</v>
      </c>
      <c r="D31" s="33">
        <v>55.09</v>
      </c>
      <c r="E31" s="34">
        <v>3856.3</v>
      </c>
    </row>
    <row r="32" spans="1:5" x14ac:dyDescent="0.3">
      <c r="A32" s="20">
        <v>42892</v>
      </c>
      <c r="B32" s="38" t="s">
        <v>1219</v>
      </c>
      <c r="C32" s="32">
        <v>122</v>
      </c>
      <c r="D32" s="33">
        <v>55.09</v>
      </c>
      <c r="E32" s="34">
        <v>6720.9800000000005</v>
      </c>
    </row>
    <row r="33" spans="1:5" x14ac:dyDescent="0.3">
      <c r="A33" s="20">
        <v>42892</v>
      </c>
      <c r="B33" s="38" t="s">
        <v>1220</v>
      </c>
      <c r="C33" s="32">
        <v>58</v>
      </c>
      <c r="D33" s="33">
        <v>55.09</v>
      </c>
      <c r="E33" s="34">
        <v>3195.2200000000003</v>
      </c>
    </row>
    <row r="34" spans="1:5" x14ac:dyDescent="0.3">
      <c r="A34" s="20">
        <v>42892</v>
      </c>
      <c r="B34" s="38" t="s">
        <v>1221</v>
      </c>
      <c r="C34" s="32">
        <v>56</v>
      </c>
      <c r="D34" s="33">
        <v>55.11</v>
      </c>
      <c r="E34" s="34">
        <v>3086.16</v>
      </c>
    </row>
    <row r="35" spans="1:5" x14ac:dyDescent="0.3">
      <c r="A35" s="20">
        <v>42892</v>
      </c>
      <c r="B35" s="38" t="s">
        <v>206</v>
      </c>
      <c r="C35" s="32">
        <v>11</v>
      </c>
      <c r="D35" s="33">
        <v>55.11</v>
      </c>
      <c r="E35" s="34">
        <v>606.21</v>
      </c>
    </row>
    <row r="36" spans="1:5" x14ac:dyDescent="0.3">
      <c r="A36" s="20">
        <v>42892</v>
      </c>
      <c r="B36" s="38" t="s">
        <v>206</v>
      </c>
      <c r="C36" s="32">
        <v>183</v>
      </c>
      <c r="D36" s="33">
        <v>55.11</v>
      </c>
      <c r="E36" s="34">
        <v>10085.129999999999</v>
      </c>
    </row>
    <row r="37" spans="1:5" x14ac:dyDescent="0.3">
      <c r="A37" s="20">
        <v>42892</v>
      </c>
      <c r="B37" s="38" t="s">
        <v>1222</v>
      </c>
      <c r="C37" s="32">
        <v>500</v>
      </c>
      <c r="D37" s="33">
        <v>55.15</v>
      </c>
      <c r="E37" s="34">
        <v>27575</v>
      </c>
    </row>
    <row r="38" spans="1:5" x14ac:dyDescent="0.3">
      <c r="A38" s="20">
        <v>42892</v>
      </c>
      <c r="B38" s="38" t="s">
        <v>1223</v>
      </c>
      <c r="C38" s="32">
        <v>39</v>
      </c>
      <c r="D38" s="33">
        <v>55.1</v>
      </c>
      <c r="E38" s="34">
        <v>2148.9</v>
      </c>
    </row>
    <row r="39" spans="1:5" x14ac:dyDescent="0.3">
      <c r="A39" s="20">
        <v>42892</v>
      </c>
      <c r="B39" s="38" t="s">
        <v>1224</v>
      </c>
      <c r="C39" s="32">
        <v>15</v>
      </c>
      <c r="D39" s="33">
        <v>55.1</v>
      </c>
      <c r="E39" s="34">
        <v>826.5</v>
      </c>
    </row>
    <row r="40" spans="1:5" x14ac:dyDescent="0.3">
      <c r="A40" s="20">
        <v>42892</v>
      </c>
      <c r="B40" s="38" t="s">
        <v>1224</v>
      </c>
      <c r="C40" s="32">
        <v>100</v>
      </c>
      <c r="D40" s="33">
        <v>55.1</v>
      </c>
      <c r="E40" s="34">
        <v>5510</v>
      </c>
    </row>
    <row r="41" spans="1:5" x14ac:dyDescent="0.3">
      <c r="A41" s="20">
        <v>42892</v>
      </c>
      <c r="B41" s="38" t="s">
        <v>1224</v>
      </c>
      <c r="C41" s="32">
        <v>49</v>
      </c>
      <c r="D41" s="33">
        <v>55.1</v>
      </c>
      <c r="E41" s="34">
        <v>2699.9</v>
      </c>
    </row>
    <row r="42" spans="1:5" x14ac:dyDescent="0.3">
      <c r="A42" s="20">
        <v>42892</v>
      </c>
      <c r="B42" s="38" t="s">
        <v>1224</v>
      </c>
      <c r="C42" s="32">
        <v>145</v>
      </c>
      <c r="D42" s="33">
        <v>55.1</v>
      </c>
      <c r="E42" s="34">
        <v>7989.5</v>
      </c>
    </row>
    <row r="43" spans="1:5" x14ac:dyDescent="0.3">
      <c r="A43" s="20">
        <v>42892</v>
      </c>
      <c r="B43" s="38" t="s">
        <v>1224</v>
      </c>
      <c r="C43" s="32">
        <v>152</v>
      </c>
      <c r="D43" s="33">
        <v>55.1</v>
      </c>
      <c r="E43" s="34">
        <v>8375.2000000000007</v>
      </c>
    </row>
    <row r="44" spans="1:5" x14ac:dyDescent="0.3">
      <c r="A44" s="20">
        <v>42892</v>
      </c>
      <c r="B44" s="38" t="s">
        <v>1225</v>
      </c>
      <c r="C44" s="32">
        <v>92</v>
      </c>
      <c r="D44" s="33">
        <v>55.04</v>
      </c>
      <c r="E44" s="34">
        <v>5063.68</v>
      </c>
    </row>
    <row r="45" spans="1:5" x14ac:dyDescent="0.3">
      <c r="A45" s="20">
        <v>42892</v>
      </c>
      <c r="B45" s="38" t="s">
        <v>1225</v>
      </c>
      <c r="C45" s="32">
        <v>158</v>
      </c>
      <c r="D45" s="33">
        <v>55.04</v>
      </c>
      <c r="E45" s="34">
        <v>8696.32</v>
      </c>
    </row>
    <row r="46" spans="1:5" x14ac:dyDescent="0.3">
      <c r="A46" s="20">
        <v>42892</v>
      </c>
      <c r="B46" s="38" t="s">
        <v>1226</v>
      </c>
      <c r="C46" s="32">
        <v>147</v>
      </c>
      <c r="D46" s="33">
        <v>55.05</v>
      </c>
      <c r="E46" s="34">
        <v>8092.3499999999995</v>
      </c>
    </row>
    <row r="47" spans="1:5" x14ac:dyDescent="0.3">
      <c r="A47" s="20">
        <v>42892</v>
      </c>
      <c r="B47" s="38" t="s">
        <v>1226</v>
      </c>
      <c r="C47" s="32">
        <v>103</v>
      </c>
      <c r="D47" s="33">
        <v>55.05</v>
      </c>
      <c r="E47" s="34">
        <v>5670.15</v>
      </c>
    </row>
    <row r="48" spans="1:5" x14ac:dyDescent="0.3">
      <c r="A48" s="20">
        <v>42892</v>
      </c>
      <c r="B48" s="38" t="s">
        <v>1227</v>
      </c>
      <c r="C48" s="32">
        <v>500</v>
      </c>
      <c r="D48" s="33">
        <v>55.02</v>
      </c>
      <c r="E48" s="34">
        <v>27510</v>
      </c>
    </row>
    <row r="49" spans="1:5" x14ac:dyDescent="0.3">
      <c r="A49" s="20">
        <v>42892</v>
      </c>
      <c r="B49" s="38" t="s">
        <v>1228</v>
      </c>
      <c r="C49" s="32">
        <v>81</v>
      </c>
      <c r="D49" s="33">
        <v>55.01</v>
      </c>
      <c r="E49" s="34">
        <v>4455.8099999999995</v>
      </c>
    </row>
    <row r="50" spans="1:5" x14ac:dyDescent="0.3">
      <c r="A50" s="20">
        <v>42892</v>
      </c>
      <c r="B50" s="38" t="s">
        <v>1228</v>
      </c>
      <c r="C50" s="32">
        <v>37</v>
      </c>
      <c r="D50" s="33">
        <v>55.01</v>
      </c>
      <c r="E50" s="34">
        <v>2035.37</v>
      </c>
    </row>
    <row r="51" spans="1:5" x14ac:dyDescent="0.3">
      <c r="A51" s="20">
        <v>42892</v>
      </c>
      <c r="B51" s="38" t="s">
        <v>1229</v>
      </c>
      <c r="C51" s="32">
        <v>36</v>
      </c>
      <c r="D51" s="33">
        <v>55.01</v>
      </c>
      <c r="E51" s="34">
        <v>1980.36</v>
      </c>
    </row>
    <row r="52" spans="1:5" x14ac:dyDescent="0.3">
      <c r="A52" s="20">
        <v>42892</v>
      </c>
      <c r="B52" s="38" t="s">
        <v>1229</v>
      </c>
      <c r="C52" s="32">
        <v>245</v>
      </c>
      <c r="D52" s="33">
        <v>55.01</v>
      </c>
      <c r="E52" s="34">
        <v>13477.449999999999</v>
      </c>
    </row>
    <row r="53" spans="1:5" x14ac:dyDescent="0.3">
      <c r="A53" s="20">
        <v>42892</v>
      </c>
      <c r="B53" s="38" t="s">
        <v>1229</v>
      </c>
      <c r="C53" s="32">
        <v>101</v>
      </c>
      <c r="D53" s="33">
        <v>55.01</v>
      </c>
      <c r="E53" s="34">
        <v>5556.01</v>
      </c>
    </row>
    <row r="54" spans="1:5" x14ac:dyDescent="0.3">
      <c r="A54" s="20">
        <v>42892</v>
      </c>
      <c r="B54" s="38" t="s">
        <v>1230</v>
      </c>
      <c r="C54" s="32">
        <v>344</v>
      </c>
      <c r="D54" s="33">
        <v>54.95</v>
      </c>
      <c r="E54" s="34">
        <v>18902.8</v>
      </c>
    </row>
    <row r="55" spans="1:5" x14ac:dyDescent="0.3">
      <c r="A55" s="20">
        <v>42892</v>
      </c>
      <c r="B55" s="38" t="s">
        <v>1230</v>
      </c>
      <c r="C55" s="32">
        <v>100</v>
      </c>
      <c r="D55" s="33">
        <v>54.95</v>
      </c>
      <c r="E55" s="34">
        <v>5495</v>
      </c>
    </row>
    <row r="56" spans="1:5" x14ac:dyDescent="0.3">
      <c r="A56" s="20">
        <v>42892</v>
      </c>
      <c r="B56" s="38" t="s">
        <v>1230</v>
      </c>
      <c r="C56" s="32">
        <v>56</v>
      </c>
      <c r="D56" s="33">
        <v>54.95</v>
      </c>
      <c r="E56" s="34">
        <v>3077.2000000000003</v>
      </c>
    </row>
    <row r="57" spans="1:5" x14ac:dyDescent="0.3">
      <c r="A57" s="20">
        <v>42892</v>
      </c>
      <c r="B57" s="38" t="s">
        <v>1231</v>
      </c>
      <c r="C57" s="32">
        <v>149</v>
      </c>
      <c r="D57" s="33">
        <v>54.84</v>
      </c>
      <c r="E57" s="34">
        <v>8171.1600000000008</v>
      </c>
    </row>
    <row r="58" spans="1:5" x14ac:dyDescent="0.3">
      <c r="A58" s="20">
        <v>42892</v>
      </c>
      <c r="B58" s="38" t="s">
        <v>1232</v>
      </c>
      <c r="C58" s="32">
        <v>46</v>
      </c>
      <c r="D58" s="33">
        <v>54.89</v>
      </c>
      <c r="E58" s="34">
        <v>2524.94</v>
      </c>
    </row>
    <row r="59" spans="1:5" x14ac:dyDescent="0.3">
      <c r="A59" s="20">
        <v>42892</v>
      </c>
      <c r="B59" s="38" t="s">
        <v>1232</v>
      </c>
      <c r="C59" s="32">
        <v>54</v>
      </c>
      <c r="D59" s="33">
        <v>54.89</v>
      </c>
      <c r="E59" s="34">
        <v>2964.06</v>
      </c>
    </row>
    <row r="60" spans="1:5" x14ac:dyDescent="0.3">
      <c r="A60" s="20">
        <v>42892</v>
      </c>
      <c r="B60" s="38" t="s">
        <v>1233</v>
      </c>
      <c r="C60" s="32">
        <v>251</v>
      </c>
      <c r="D60" s="33">
        <v>54.89</v>
      </c>
      <c r="E60" s="34">
        <v>13777.39</v>
      </c>
    </row>
    <row r="61" spans="1:5" x14ac:dyDescent="0.3">
      <c r="A61" s="20">
        <v>42892</v>
      </c>
      <c r="B61" s="38" t="s">
        <v>1234</v>
      </c>
      <c r="C61" s="32">
        <v>374</v>
      </c>
      <c r="D61" s="33">
        <v>54.83</v>
      </c>
      <c r="E61" s="34">
        <v>20506.419999999998</v>
      </c>
    </row>
    <row r="62" spans="1:5" x14ac:dyDescent="0.3">
      <c r="A62" s="20">
        <v>42892</v>
      </c>
      <c r="B62" s="38" t="s">
        <v>1235</v>
      </c>
      <c r="C62" s="32">
        <v>126</v>
      </c>
      <c r="D62" s="33">
        <v>54.83</v>
      </c>
      <c r="E62" s="34">
        <v>6908.58</v>
      </c>
    </row>
    <row r="63" spans="1:5" x14ac:dyDescent="0.3">
      <c r="A63" s="20">
        <v>42892</v>
      </c>
      <c r="B63" s="38" t="s">
        <v>1236</v>
      </c>
      <c r="C63" s="32">
        <v>50</v>
      </c>
      <c r="D63" s="33">
        <v>54.86</v>
      </c>
      <c r="E63" s="34">
        <v>2743</v>
      </c>
    </row>
    <row r="64" spans="1:5" x14ac:dyDescent="0.3">
      <c r="A64" s="20">
        <v>42892</v>
      </c>
      <c r="B64" s="38" t="s">
        <v>1237</v>
      </c>
      <c r="C64" s="32">
        <v>450</v>
      </c>
      <c r="D64" s="33">
        <v>54.86</v>
      </c>
      <c r="E64" s="34">
        <v>24687</v>
      </c>
    </row>
    <row r="65" spans="1:5" x14ac:dyDescent="0.3">
      <c r="A65" s="20">
        <v>42892</v>
      </c>
      <c r="B65" s="38" t="s">
        <v>1238</v>
      </c>
      <c r="C65" s="32">
        <v>54</v>
      </c>
      <c r="D65" s="33">
        <v>54.96</v>
      </c>
      <c r="E65" s="34">
        <v>2967.84</v>
      </c>
    </row>
    <row r="66" spans="1:5" x14ac:dyDescent="0.3">
      <c r="A66" s="20">
        <v>42892</v>
      </c>
      <c r="B66" s="38" t="s">
        <v>1239</v>
      </c>
      <c r="C66" s="32">
        <v>446</v>
      </c>
      <c r="D66" s="33">
        <v>54.96</v>
      </c>
      <c r="E66" s="34">
        <v>24512.16</v>
      </c>
    </row>
    <row r="67" spans="1:5" x14ac:dyDescent="0.3">
      <c r="A67" s="20">
        <v>42892</v>
      </c>
      <c r="B67" s="38" t="s">
        <v>1240</v>
      </c>
      <c r="C67" s="32">
        <v>120</v>
      </c>
      <c r="D67" s="33">
        <v>55</v>
      </c>
      <c r="E67" s="34">
        <v>6600</v>
      </c>
    </row>
    <row r="68" spans="1:5" x14ac:dyDescent="0.3">
      <c r="A68" s="20">
        <v>42892</v>
      </c>
      <c r="B68" s="38" t="s">
        <v>1241</v>
      </c>
      <c r="C68" s="32">
        <v>259</v>
      </c>
      <c r="D68" s="33">
        <v>55</v>
      </c>
      <c r="E68" s="34">
        <v>14245</v>
      </c>
    </row>
    <row r="69" spans="1:5" x14ac:dyDescent="0.3">
      <c r="A69" s="20">
        <v>42892</v>
      </c>
      <c r="B69" s="38" t="s">
        <v>1241</v>
      </c>
      <c r="C69" s="32">
        <v>33</v>
      </c>
      <c r="D69" s="33">
        <v>55</v>
      </c>
      <c r="E69" s="34">
        <v>1815</v>
      </c>
    </row>
    <row r="70" spans="1:5" x14ac:dyDescent="0.3">
      <c r="A70" s="20">
        <v>42892</v>
      </c>
      <c r="B70" s="38" t="s">
        <v>1241</v>
      </c>
      <c r="C70" s="32">
        <v>39</v>
      </c>
      <c r="D70" s="33">
        <v>55</v>
      </c>
      <c r="E70" s="34">
        <v>2145</v>
      </c>
    </row>
    <row r="71" spans="1:5" x14ac:dyDescent="0.3">
      <c r="A71" s="20">
        <v>42892</v>
      </c>
      <c r="B71" s="38" t="s">
        <v>1241</v>
      </c>
      <c r="C71" s="32">
        <v>45</v>
      </c>
      <c r="D71" s="33">
        <v>55</v>
      </c>
      <c r="E71" s="34">
        <v>2475</v>
      </c>
    </row>
    <row r="72" spans="1:5" x14ac:dyDescent="0.3">
      <c r="A72" s="20">
        <v>42892</v>
      </c>
      <c r="B72" s="38" t="s">
        <v>1241</v>
      </c>
      <c r="C72" s="32">
        <v>4</v>
      </c>
      <c r="D72" s="33">
        <v>55</v>
      </c>
      <c r="E72" s="34">
        <v>220</v>
      </c>
    </row>
    <row r="73" spans="1:5" x14ac:dyDescent="0.3">
      <c r="A73" s="20">
        <v>42892</v>
      </c>
      <c r="B73" s="38" t="s">
        <v>1241</v>
      </c>
      <c r="C73" s="32">
        <v>100</v>
      </c>
      <c r="D73" s="33">
        <v>55</v>
      </c>
      <c r="E73" s="34">
        <v>5500</v>
      </c>
    </row>
    <row r="74" spans="1:5" x14ac:dyDescent="0.3">
      <c r="A74" s="20">
        <v>42892</v>
      </c>
      <c r="B74" s="38" t="s">
        <v>1241</v>
      </c>
      <c r="C74" s="32">
        <v>100</v>
      </c>
      <c r="D74" s="33">
        <v>55</v>
      </c>
      <c r="E74" s="34">
        <v>5500</v>
      </c>
    </row>
    <row r="75" spans="1:5" x14ac:dyDescent="0.3">
      <c r="A75" s="20">
        <v>42892</v>
      </c>
      <c r="B75" s="38" t="s">
        <v>1241</v>
      </c>
      <c r="C75" s="32">
        <v>300</v>
      </c>
      <c r="D75" s="33">
        <v>55</v>
      </c>
      <c r="E75" s="34">
        <v>16500</v>
      </c>
    </row>
    <row r="76" spans="1:5" x14ac:dyDescent="0.3">
      <c r="A76" s="20">
        <v>42893</v>
      </c>
      <c r="B76" s="38" t="s">
        <v>1242</v>
      </c>
      <c r="C76" s="32">
        <v>1000</v>
      </c>
      <c r="D76" s="33">
        <v>55.8</v>
      </c>
      <c r="E76" s="34">
        <v>55800</v>
      </c>
    </row>
    <row r="77" spans="1:5" x14ac:dyDescent="0.3">
      <c r="A77" s="20">
        <v>42894</v>
      </c>
      <c r="B77" s="38" t="s">
        <v>1243</v>
      </c>
      <c r="C77" s="32">
        <v>200</v>
      </c>
      <c r="D77" s="33">
        <v>56.55</v>
      </c>
      <c r="E77" s="34">
        <v>11310</v>
      </c>
    </row>
    <row r="78" spans="1:5" x14ac:dyDescent="0.3">
      <c r="A78" s="20">
        <v>42894</v>
      </c>
      <c r="B78" s="38" t="s">
        <v>1244</v>
      </c>
      <c r="C78" s="32">
        <v>110</v>
      </c>
      <c r="D78" s="33">
        <v>56.45</v>
      </c>
      <c r="E78" s="34">
        <v>6209.5</v>
      </c>
    </row>
    <row r="79" spans="1:5" x14ac:dyDescent="0.3">
      <c r="A79" s="20">
        <v>42894</v>
      </c>
      <c r="B79" s="38" t="s">
        <v>1244</v>
      </c>
      <c r="C79" s="32">
        <v>70</v>
      </c>
      <c r="D79" s="33">
        <v>56.45</v>
      </c>
      <c r="E79" s="34">
        <v>3951.5</v>
      </c>
    </row>
    <row r="80" spans="1:5" x14ac:dyDescent="0.3">
      <c r="A80" s="20">
        <v>42894</v>
      </c>
      <c r="B80" s="38" t="s">
        <v>1244</v>
      </c>
      <c r="C80" s="32">
        <v>70</v>
      </c>
      <c r="D80" s="33">
        <v>56.45</v>
      </c>
      <c r="E80" s="34">
        <v>3951.5</v>
      </c>
    </row>
    <row r="81" spans="1:5" x14ac:dyDescent="0.3">
      <c r="A81" s="20">
        <v>42894</v>
      </c>
      <c r="B81" s="38" t="s">
        <v>1245</v>
      </c>
      <c r="C81" s="32">
        <v>150</v>
      </c>
      <c r="D81" s="33">
        <v>56.31</v>
      </c>
      <c r="E81" s="34">
        <v>8446.5</v>
      </c>
    </row>
    <row r="82" spans="1:5" x14ac:dyDescent="0.3">
      <c r="A82" s="20">
        <v>42894</v>
      </c>
      <c r="B82" s="38" t="s">
        <v>1245</v>
      </c>
      <c r="C82" s="32">
        <v>100</v>
      </c>
      <c r="D82" s="33">
        <v>56.31</v>
      </c>
      <c r="E82" s="34">
        <v>5631</v>
      </c>
    </row>
    <row r="83" spans="1:5" x14ac:dyDescent="0.3">
      <c r="A83" s="20">
        <v>42894</v>
      </c>
      <c r="B83" s="38" t="s">
        <v>1246</v>
      </c>
      <c r="C83" s="32">
        <v>200</v>
      </c>
      <c r="D83" s="33">
        <v>56.28</v>
      </c>
      <c r="E83" s="34">
        <v>11256</v>
      </c>
    </row>
    <row r="84" spans="1:5" x14ac:dyDescent="0.3">
      <c r="A84" s="20">
        <v>42894</v>
      </c>
      <c r="B84" s="38" t="s">
        <v>1247</v>
      </c>
      <c r="C84" s="32">
        <v>50</v>
      </c>
      <c r="D84" s="33">
        <v>56.25</v>
      </c>
      <c r="E84" s="34">
        <v>2812.5</v>
      </c>
    </row>
    <row r="85" spans="1:5" x14ac:dyDescent="0.3">
      <c r="A85" s="20">
        <v>42894</v>
      </c>
      <c r="B85" s="38" t="s">
        <v>1247</v>
      </c>
      <c r="C85" s="32">
        <v>50</v>
      </c>
      <c r="D85" s="33">
        <v>56.25</v>
      </c>
      <c r="E85" s="34">
        <v>2812.5</v>
      </c>
    </row>
    <row r="86" spans="1:5" x14ac:dyDescent="0.3">
      <c r="A86" s="20">
        <v>42894</v>
      </c>
      <c r="B86" s="38" t="s">
        <v>1248</v>
      </c>
      <c r="C86" s="32">
        <v>11</v>
      </c>
      <c r="D86" s="33">
        <v>56.13</v>
      </c>
      <c r="E86" s="34">
        <v>617.43000000000006</v>
      </c>
    </row>
    <row r="87" spans="1:5" x14ac:dyDescent="0.3">
      <c r="A87" s="20">
        <v>42894</v>
      </c>
      <c r="B87" s="38" t="s">
        <v>1248</v>
      </c>
      <c r="C87" s="32">
        <v>9</v>
      </c>
      <c r="D87" s="33">
        <v>56.12</v>
      </c>
      <c r="E87" s="34">
        <v>505.08</v>
      </c>
    </row>
    <row r="88" spans="1:5" x14ac:dyDescent="0.3">
      <c r="A88" s="20">
        <v>42894</v>
      </c>
      <c r="B88" s="38" t="s">
        <v>1248</v>
      </c>
      <c r="C88" s="32">
        <v>133</v>
      </c>
      <c r="D88" s="33">
        <v>56.12</v>
      </c>
      <c r="E88" s="34">
        <v>7463.96</v>
      </c>
    </row>
    <row r="89" spans="1:5" x14ac:dyDescent="0.3">
      <c r="A89" s="20">
        <v>42894</v>
      </c>
      <c r="B89" s="38" t="s">
        <v>1248</v>
      </c>
      <c r="C89" s="32">
        <v>37</v>
      </c>
      <c r="D89" s="33">
        <v>56.12</v>
      </c>
      <c r="E89" s="34">
        <v>2076.44</v>
      </c>
    </row>
    <row r="90" spans="1:5" x14ac:dyDescent="0.3">
      <c r="A90" s="20">
        <v>42894</v>
      </c>
      <c r="B90" s="38" t="s">
        <v>1248</v>
      </c>
      <c r="C90" s="32">
        <v>23</v>
      </c>
      <c r="D90" s="33">
        <v>56.11</v>
      </c>
      <c r="E90" s="34">
        <v>1290.53</v>
      </c>
    </row>
    <row r="91" spans="1:5" x14ac:dyDescent="0.3">
      <c r="A91" s="20">
        <v>42894</v>
      </c>
      <c r="B91" s="38" t="s">
        <v>1248</v>
      </c>
      <c r="C91" s="32">
        <v>37</v>
      </c>
      <c r="D91" s="33">
        <v>56.11</v>
      </c>
      <c r="E91" s="34">
        <v>2076.0700000000002</v>
      </c>
    </row>
    <row r="92" spans="1:5" x14ac:dyDescent="0.3">
      <c r="A92" s="20">
        <v>42894</v>
      </c>
      <c r="B92" s="38" t="s">
        <v>1249</v>
      </c>
      <c r="C92" s="32">
        <v>62</v>
      </c>
      <c r="D92" s="33">
        <v>56.07</v>
      </c>
      <c r="E92" s="34">
        <v>3476.34</v>
      </c>
    </row>
    <row r="93" spans="1:5" x14ac:dyDescent="0.3">
      <c r="A93" s="20">
        <v>42894</v>
      </c>
      <c r="B93" s="38" t="s">
        <v>1249</v>
      </c>
      <c r="C93" s="32">
        <v>102</v>
      </c>
      <c r="D93" s="33">
        <v>56.07</v>
      </c>
      <c r="E93" s="34">
        <v>5719.14</v>
      </c>
    </row>
    <row r="94" spans="1:5" x14ac:dyDescent="0.3">
      <c r="A94" s="20">
        <v>42894</v>
      </c>
      <c r="B94" s="38" t="s">
        <v>1249</v>
      </c>
      <c r="C94" s="32">
        <v>50</v>
      </c>
      <c r="D94" s="33">
        <v>56.07</v>
      </c>
      <c r="E94" s="34">
        <v>2803.5</v>
      </c>
    </row>
    <row r="95" spans="1:5" x14ac:dyDescent="0.3">
      <c r="A95" s="20">
        <v>42894</v>
      </c>
      <c r="B95" s="38" t="s">
        <v>1249</v>
      </c>
      <c r="C95" s="32">
        <v>36</v>
      </c>
      <c r="D95" s="33">
        <v>56.07</v>
      </c>
      <c r="E95" s="34">
        <v>2018.52</v>
      </c>
    </row>
    <row r="96" spans="1:5" x14ac:dyDescent="0.3">
      <c r="A96" s="20">
        <v>42894</v>
      </c>
      <c r="B96" s="38" t="s">
        <v>1250</v>
      </c>
      <c r="C96" s="32">
        <v>105</v>
      </c>
      <c r="D96" s="33">
        <v>56.43</v>
      </c>
      <c r="E96" s="34">
        <v>5925.15</v>
      </c>
    </row>
    <row r="97" spans="1:5" x14ac:dyDescent="0.3">
      <c r="A97" s="20">
        <v>42894</v>
      </c>
      <c r="B97" s="38" t="s">
        <v>1250</v>
      </c>
      <c r="C97" s="32">
        <v>10</v>
      </c>
      <c r="D97" s="33">
        <v>56.43</v>
      </c>
      <c r="E97" s="34">
        <v>564.29999999999995</v>
      </c>
    </row>
    <row r="98" spans="1:5" x14ac:dyDescent="0.3">
      <c r="A98" s="20">
        <v>42894</v>
      </c>
      <c r="B98" s="38" t="s">
        <v>1250</v>
      </c>
      <c r="C98" s="32">
        <v>100</v>
      </c>
      <c r="D98" s="33">
        <v>56.43</v>
      </c>
      <c r="E98" s="34">
        <v>5643</v>
      </c>
    </row>
    <row r="99" spans="1:5" x14ac:dyDescent="0.3">
      <c r="A99" s="20">
        <v>42894</v>
      </c>
      <c r="B99" s="38" t="s">
        <v>1250</v>
      </c>
      <c r="C99" s="32">
        <v>63</v>
      </c>
      <c r="D99" s="33">
        <v>56.43</v>
      </c>
      <c r="E99" s="34">
        <v>3555.09</v>
      </c>
    </row>
    <row r="100" spans="1:5" x14ac:dyDescent="0.3">
      <c r="A100" s="20">
        <v>42894</v>
      </c>
      <c r="B100" s="38" t="s">
        <v>1250</v>
      </c>
      <c r="C100" s="32">
        <v>47</v>
      </c>
      <c r="D100" s="33">
        <v>56.43</v>
      </c>
      <c r="E100" s="34">
        <v>2652.21</v>
      </c>
    </row>
    <row r="101" spans="1:5" x14ac:dyDescent="0.3">
      <c r="A101" s="20">
        <v>42894</v>
      </c>
      <c r="B101" s="38" t="s">
        <v>1251</v>
      </c>
      <c r="C101" s="32">
        <v>65</v>
      </c>
      <c r="D101" s="33">
        <v>56.43</v>
      </c>
      <c r="E101" s="34">
        <v>3667.95</v>
      </c>
    </row>
    <row r="102" spans="1:5" x14ac:dyDescent="0.3">
      <c r="A102" s="20">
        <v>42894</v>
      </c>
      <c r="B102" s="38" t="s">
        <v>1251</v>
      </c>
      <c r="C102" s="32">
        <v>110</v>
      </c>
      <c r="D102" s="33">
        <v>56.43</v>
      </c>
      <c r="E102" s="34">
        <v>6207.3</v>
      </c>
    </row>
    <row r="103" spans="1:5" x14ac:dyDescent="0.3">
      <c r="A103" s="20">
        <v>42894</v>
      </c>
      <c r="B103" s="38" t="s">
        <v>1251</v>
      </c>
      <c r="C103" s="32">
        <v>10</v>
      </c>
      <c r="D103" s="33">
        <v>56.43</v>
      </c>
      <c r="E103" s="34">
        <v>564.29999999999995</v>
      </c>
    </row>
    <row r="104" spans="1:5" x14ac:dyDescent="0.3">
      <c r="A104" s="20">
        <v>42894</v>
      </c>
      <c r="B104" s="38" t="s">
        <v>1251</v>
      </c>
      <c r="C104" s="32">
        <v>30</v>
      </c>
      <c r="D104" s="33">
        <v>56.43</v>
      </c>
      <c r="E104" s="34">
        <v>1692.9</v>
      </c>
    </row>
    <row r="105" spans="1:5" x14ac:dyDescent="0.3">
      <c r="A105" s="20">
        <v>42894</v>
      </c>
      <c r="B105" s="38" t="s">
        <v>1251</v>
      </c>
      <c r="C105" s="32">
        <v>40</v>
      </c>
      <c r="D105" s="33">
        <v>56.43</v>
      </c>
      <c r="E105" s="34">
        <v>2257.1999999999998</v>
      </c>
    </row>
    <row r="106" spans="1:5" x14ac:dyDescent="0.3">
      <c r="A106" s="20">
        <v>42894</v>
      </c>
      <c r="B106" s="38" t="s">
        <v>1251</v>
      </c>
      <c r="C106" s="32">
        <v>40</v>
      </c>
      <c r="D106" s="33">
        <v>56.43</v>
      </c>
      <c r="E106" s="34">
        <v>2257.1999999999998</v>
      </c>
    </row>
    <row r="107" spans="1:5" x14ac:dyDescent="0.3">
      <c r="A107" s="20">
        <v>42894</v>
      </c>
      <c r="B107" s="38" t="s">
        <v>1251</v>
      </c>
      <c r="C107" s="32">
        <v>45</v>
      </c>
      <c r="D107" s="33">
        <v>56.43</v>
      </c>
      <c r="E107" s="34">
        <v>2539.35</v>
      </c>
    </row>
    <row r="108" spans="1:5" x14ac:dyDescent="0.3">
      <c r="A108" s="20">
        <v>42894</v>
      </c>
      <c r="B108" s="38" t="s">
        <v>1251</v>
      </c>
      <c r="C108" s="32">
        <v>40</v>
      </c>
      <c r="D108" s="33">
        <v>56.43</v>
      </c>
      <c r="E108" s="34">
        <v>2257.1999999999998</v>
      </c>
    </row>
    <row r="109" spans="1:5" x14ac:dyDescent="0.3">
      <c r="A109" s="20">
        <v>42894</v>
      </c>
      <c r="B109" s="38" t="s">
        <v>1251</v>
      </c>
      <c r="C109" s="32">
        <v>70</v>
      </c>
      <c r="D109" s="33">
        <v>56.43</v>
      </c>
      <c r="E109" s="34">
        <v>3950.1</v>
      </c>
    </row>
    <row r="110" spans="1:5" x14ac:dyDescent="0.3">
      <c r="A110" s="20">
        <v>42894</v>
      </c>
      <c r="B110" s="38" t="s">
        <v>1251</v>
      </c>
      <c r="C110" s="32">
        <v>110</v>
      </c>
      <c r="D110" s="33">
        <v>56.43</v>
      </c>
      <c r="E110" s="34">
        <v>6207.3</v>
      </c>
    </row>
    <row r="111" spans="1:5" x14ac:dyDescent="0.3">
      <c r="A111" s="20">
        <v>42894</v>
      </c>
      <c r="B111" s="38" t="s">
        <v>1251</v>
      </c>
      <c r="C111" s="32">
        <v>27</v>
      </c>
      <c r="D111" s="33">
        <v>56.43</v>
      </c>
      <c r="E111" s="34">
        <v>1523.61</v>
      </c>
    </row>
    <row r="112" spans="1:5" x14ac:dyDescent="0.3">
      <c r="A112" s="20">
        <v>42894</v>
      </c>
      <c r="B112" s="38" t="s">
        <v>1251</v>
      </c>
      <c r="C112" s="32">
        <v>20</v>
      </c>
      <c r="D112" s="33">
        <v>56.43</v>
      </c>
      <c r="E112" s="34">
        <v>1128.5999999999999</v>
      </c>
    </row>
    <row r="113" spans="1:5" x14ac:dyDescent="0.3">
      <c r="A113" s="20">
        <v>42894</v>
      </c>
      <c r="B113" s="38" t="s">
        <v>1251</v>
      </c>
      <c r="C113" s="32">
        <v>25</v>
      </c>
      <c r="D113" s="33">
        <v>56.43</v>
      </c>
      <c r="E113" s="34">
        <v>1410.75</v>
      </c>
    </row>
    <row r="114" spans="1:5" x14ac:dyDescent="0.3">
      <c r="A114" s="20">
        <v>42894</v>
      </c>
      <c r="B114" s="38" t="s">
        <v>1251</v>
      </c>
      <c r="C114" s="32">
        <v>15</v>
      </c>
      <c r="D114" s="33">
        <v>56.43</v>
      </c>
      <c r="E114" s="34">
        <v>846.45</v>
      </c>
    </row>
    <row r="115" spans="1:5" x14ac:dyDescent="0.3">
      <c r="A115" s="20">
        <v>42894</v>
      </c>
      <c r="B115" s="38" t="s">
        <v>1251</v>
      </c>
      <c r="C115" s="32">
        <v>22</v>
      </c>
      <c r="D115" s="33">
        <v>56.43</v>
      </c>
      <c r="E115" s="34">
        <v>1241.46</v>
      </c>
    </row>
    <row r="116" spans="1:5" x14ac:dyDescent="0.3">
      <c r="A116" s="20">
        <v>42894</v>
      </c>
      <c r="B116" s="38" t="s">
        <v>1251</v>
      </c>
      <c r="C116" s="32">
        <v>1</v>
      </c>
      <c r="D116" s="33">
        <v>56.43</v>
      </c>
      <c r="E116" s="34">
        <v>56.43</v>
      </c>
    </row>
    <row r="117" spans="1:5" x14ac:dyDescent="0.3">
      <c r="A117" s="20">
        <v>42894</v>
      </c>
      <c r="B117" s="38" t="s">
        <v>1251</v>
      </c>
      <c r="C117" s="32">
        <v>5</v>
      </c>
      <c r="D117" s="33">
        <v>56.43</v>
      </c>
      <c r="E117" s="34">
        <v>282.14999999999998</v>
      </c>
    </row>
    <row r="118" spans="1:5" x14ac:dyDescent="0.3">
      <c r="A118" s="20">
        <v>42894</v>
      </c>
      <c r="B118" s="38" t="s">
        <v>1252</v>
      </c>
      <c r="C118" s="32">
        <v>351</v>
      </c>
      <c r="D118" s="33">
        <v>56.2</v>
      </c>
      <c r="E118" s="34">
        <v>19726.2</v>
      </c>
    </row>
    <row r="119" spans="1:5" x14ac:dyDescent="0.3">
      <c r="A119" s="20">
        <v>42894</v>
      </c>
      <c r="B119" s="38" t="s">
        <v>1252</v>
      </c>
      <c r="C119" s="32">
        <v>439</v>
      </c>
      <c r="D119" s="33">
        <v>56.2</v>
      </c>
      <c r="E119" s="34">
        <v>24671.800000000003</v>
      </c>
    </row>
    <row r="120" spans="1:5" x14ac:dyDescent="0.3">
      <c r="A120" s="20">
        <v>42894</v>
      </c>
      <c r="B120" s="38" t="s">
        <v>1252</v>
      </c>
      <c r="C120" s="32">
        <v>70</v>
      </c>
      <c r="D120" s="33">
        <v>56.2</v>
      </c>
      <c r="E120" s="34">
        <v>3934</v>
      </c>
    </row>
    <row r="121" spans="1:5" x14ac:dyDescent="0.3">
      <c r="A121" s="20">
        <v>42894</v>
      </c>
      <c r="B121" s="38" t="s">
        <v>1252</v>
      </c>
      <c r="C121" s="32">
        <v>70</v>
      </c>
      <c r="D121" s="33">
        <v>56.2</v>
      </c>
      <c r="E121" s="34">
        <v>3934</v>
      </c>
    </row>
    <row r="122" spans="1:5" x14ac:dyDescent="0.3">
      <c r="A122" s="20">
        <v>42894</v>
      </c>
      <c r="B122" s="38" t="s">
        <v>1252</v>
      </c>
      <c r="C122" s="32">
        <v>70</v>
      </c>
      <c r="D122" s="33">
        <v>56.2</v>
      </c>
      <c r="E122" s="34">
        <v>3934</v>
      </c>
    </row>
    <row r="123" spans="1:5" x14ac:dyDescent="0.3">
      <c r="A123" s="20">
        <v>42894</v>
      </c>
      <c r="B123" s="38" t="s">
        <v>1253</v>
      </c>
      <c r="C123" s="32">
        <v>783</v>
      </c>
      <c r="D123" s="33">
        <v>56.2</v>
      </c>
      <c r="E123" s="34">
        <v>44004.600000000006</v>
      </c>
    </row>
    <row r="124" spans="1:5" x14ac:dyDescent="0.3">
      <c r="A124" s="20">
        <v>42894</v>
      </c>
      <c r="B124" s="38" t="s">
        <v>1253</v>
      </c>
      <c r="C124" s="32">
        <v>381</v>
      </c>
      <c r="D124" s="33">
        <v>56.2</v>
      </c>
      <c r="E124" s="34">
        <v>21412.2</v>
      </c>
    </row>
    <row r="125" spans="1:5" x14ac:dyDescent="0.3">
      <c r="A125" s="20">
        <v>42894</v>
      </c>
      <c r="B125" s="38" t="s">
        <v>1253</v>
      </c>
      <c r="C125" s="32">
        <v>32</v>
      </c>
      <c r="D125" s="33">
        <v>56.2</v>
      </c>
      <c r="E125" s="34">
        <v>1798.4</v>
      </c>
    </row>
    <row r="126" spans="1:5" x14ac:dyDescent="0.3">
      <c r="A126" s="20">
        <v>42894</v>
      </c>
      <c r="B126" s="38" t="s">
        <v>1253</v>
      </c>
      <c r="C126" s="32">
        <v>304</v>
      </c>
      <c r="D126" s="33">
        <v>56.2</v>
      </c>
      <c r="E126" s="34">
        <v>17084.8</v>
      </c>
    </row>
    <row r="127" spans="1:5" x14ac:dyDescent="0.3">
      <c r="A127" s="20">
        <v>42894</v>
      </c>
      <c r="B127" s="38" t="s">
        <v>159</v>
      </c>
      <c r="C127" s="32">
        <v>100</v>
      </c>
      <c r="D127" s="33">
        <v>56.15</v>
      </c>
      <c r="E127" s="34">
        <v>5615</v>
      </c>
    </row>
    <row r="128" spans="1:5" x14ac:dyDescent="0.3">
      <c r="A128" s="20">
        <v>42894</v>
      </c>
      <c r="B128" s="38" t="s">
        <v>159</v>
      </c>
      <c r="C128" s="32">
        <v>100</v>
      </c>
      <c r="D128" s="33">
        <v>56.15</v>
      </c>
      <c r="E128" s="34">
        <v>5615</v>
      </c>
    </row>
    <row r="129" spans="1:5" x14ac:dyDescent="0.3">
      <c r="A129" s="20">
        <v>42894</v>
      </c>
      <c r="B129" s="38" t="s">
        <v>1254</v>
      </c>
      <c r="C129" s="32">
        <v>60</v>
      </c>
      <c r="D129" s="33">
        <v>56.17</v>
      </c>
      <c r="E129" s="34">
        <v>3370.2000000000003</v>
      </c>
    </row>
    <row r="130" spans="1:5" x14ac:dyDescent="0.3">
      <c r="A130" s="20">
        <v>42894</v>
      </c>
      <c r="B130" s="38" t="s">
        <v>1254</v>
      </c>
      <c r="C130" s="32">
        <v>40</v>
      </c>
      <c r="D130" s="33">
        <v>56.17</v>
      </c>
      <c r="E130" s="34">
        <v>2246.8000000000002</v>
      </c>
    </row>
    <row r="131" spans="1:5" x14ac:dyDescent="0.3">
      <c r="A131" s="20">
        <v>42894</v>
      </c>
      <c r="B131" s="38" t="s">
        <v>1254</v>
      </c>
      <c r="C131" s="32">
        <v>40</v>
      </c>
      <c r="D131" s="33">
        <v>56.17</v>
      </c>
      <c r="E131" s="34">
        <v>2246.8000000000002</v>
      </c>
    </row>
    <row r="132" spans="1:5" x14ac:dyDescent="0.3">
      <c r="A132" s="20">
        <v>42894</v>
      </c>
      <c r="B132" s="38" t="s">
        <v>1254</v>
      </c>
      <c r="C132" s="32">
        <v>60</v>
      </c>
      <c r="D132" s="33">
        <v>56.17</v>
      </c>
      <c r="E132" s="34">
        <v>3370.2000000000003</v>
      </c>
    </row>
    <row r="133" spans="1:5" x14ac:dyDescent="0.3">
      <c r="A133" s="20">
        <v>42894</v>
      </c>
      <c r="B133" s="38" t="s">
        <v>1254</v>
      </c>
      <c r="C133" s="32">
        <v>28</v>
      </c>
      <c r="D133" s="33">
        <v>56.17</v>
      </c>
      <c r="E133" s="34">
        <v>1572.76</v>
      </c>
    </row>
    <row r="134" spans="1:5" x14ac:dyDescent="0.3">
      <c r="A134" s="20">
        <v>42894</v>
      </c>
      <c r="B134" s="38" t="s">
        <v>1254</v>
      </c>
      <c r="C134" s="32">
        <v>72</v>
      </c>
      <c r="D134" s="33">
        <v>56.17</v>
      </c>
      <c r="E134" s="34">
        <v>4044.2400000000002</v>
      </c>
    </row>
    <row r="135" spans="1:5" x14ac:dyDescent="0.3">
      <c r="A135" s="20">
        <v>42894</v>
      </c>
      <c r="B135" s="38" t="s">
        <v>1254</v>
      </c>
      <c r="C135" s="32">
        <v>28</v>
      </c>
      <c r="D135" s="33">
        <v>56.17</v>
      </c>
      <c r="E135" s="34">
        <v>1572.76</v>
      </c>
    </row>
    <row r="136" spans="1:5" x14ac:dyDescent="0.3">
      <c r="A136" s="20">
        <v>42894</v>
      </c>
      <c r="B136" s="38" t="s">
        <v>1254</v>
      </c>
      <c r="C136" s="32">
        <v>100</v>
      </c>
      <c r="D136" s="33">
        <v>56.17</v>
      </c>
      <c r="E136" s="34">
        <v>5617</v>
      </c>
    </row>
    <row r="137" spans="1:5" x14ac:dyDescent="0.3">
      <c r="A137" s="20">
        <v>42894</v>
      </c>
      <c r="B137" s="38" t="s">
        <v>1254</v>
      </c>
      <c r="C137" s="32">
        <v>72</v>
      </c>
      <c r="D137" s="33">
        <v>56.17</v>
      </c>
      <c r="E137" s="32">
        <v>4044.2400000000002</v>
      </c>
    </row>
    <row r="138" spans="1:5" x14ac:dyDescent="0.3">
      <c r="A138" s="20">
        <v>42894</v>
      </c>
      <c r="B138" s="38" t="s">
        <v>1254</v>
      </c>
      <c r="C138" s="32">
        <v>28</v>
      </c>
      <c r="D138" s="33">
        <v>56.17</v>
      </c>
      <c r="E138" s="34">
        <v>1572.76</v>
      </c>
    </row>
    <row r="139" spans="1:5" x14ac:dyDescent="0.3">
      <c r="A139" s="20">
        <v>42894</v>
      </c>
      <c r="B139" s="38" t="s">
        <v>1254</v>
      </c>
      <c r="C139" s="32">
        <v>72</v>
      </c>
      <c r="D139" s="33">
        <v>56.17</v>
      </c>
      <c r="E139" s="34">
        <v>4044.2400000000002</v>
      </c>
    </row>
    <row r="140" spans="1:5" x14ac:dyDescent="0.3">
      <c r="A140" s="20">
        <v>42894</v>
      </c>
      <c r="B140" s="38" t="s">
        <v>720</v>
      </c>
      <c r="C140" s="32">
        <v>100</v>
      </c>
      <c r="D140" s="33">
        <v>56.17</v>
      </c>
      <c r="E140" s="34">
        <v>5617</v>
      </c>
    </row>
    <row r="141" spans="1:5" x14ac:dyDescent="0.3">
      <c r="A141" s="20">
        <v>42894</v>
      </c>
      <c r="B141" s="38" t="s">
        <v>720</v>
      </c>
      <c r="C141" s="32">
        <v>100</v>
      </c>
      <c r="D141" s="33">
        <v>56.17</v>
      </c>
      <c r="E141" s="34">
        <v>5617</v>
      </c>
    </row>
    <row r="142" spans="1:5" x14ac:dyDescent="0.3">
      <c r="A142" s="20">
        <v>42894</v>
      </c>
      <c r="B142" s="38" t="s">
        <v>1255</v>
      </c>
      <c r="C142" s="32">
        <v>947</v>
      </c>
      <c r="D142" s="33">
        <v>56.07</v>
      </c>
      <c r="E142" s="34">
        <v>53098.29</v>
      </c>
    </row>
    <row r="143" spans="1:5" x14ac:dyDescent="0.3">
      <c r="A143" s="20">
        <v>42894</v>
      </c>
      <c r="B143" s="38" t="s">
        <v>1255</v>
      </c>
      <c r="C143" s="32">
        <v>53</v>
      </c>
      <c r="D143" s="33">
        <v>56.07</v>
      </c>
      <c r="E143" s="34">
        <v>2971.71</v>
      </c>
    </row>
    <row r="144" spans="1:5" x14ac:dyDescent="0.3">
      <c r="A144" s="20">
        <v>42894</v>
      </c>
      <c r="B144" s="38" t="s">
        <v>1256</v>
      </c>
      <c r="C144" s="32">
        <v>391</v>
      </c>
      <c r="D144" s="33">
        <v>56</v>
      </c>
      <c r="E144" s="34">
        <v>21896</v>
      </c>
    </row>
    <row r="145" spans="1:5" x14ac:dyDescent="0.3">
      <c r="A145" s="20">
        <v>42894</v>
      </c>
      <c r="B145" s="38" t="s">
        <v>1256</v>
      </c>
      <c r="C145" s="32">
        <v>109</v>
      </c>
      <c r="D145" s="33">
        <v>56</v>
      </c>
      <c r="E145" s="34">
        <v>6104</v>
      </c>
    </row>
    <row r="146" spans="1:5" x14ac:dyDescent="0.3">
      <c r="A146" s="20">
        <v>42894</v>
      </c>
      <c r="B146" s="38" t="s">
        <v>1257</v>
      </c>
      <c r="C146" s="32">
        <v>100</v>
      </c>
      <c r="D146" s="33">
        <v>56.1</v>
      </c>
      <c r="E146" s="34">
        <v>5610</v>
      </c>
    </row>
    <row r="147" spans="1:5" x14ac:dyDescent="0.3">
      <c r="A147" s="20">
        <v>42894</v>
      </c>
      <c r="B147" s="38" t="s">
        <v>1257</v>
      </c>
      <c r="C147" s="32">
        <v>100</v>
      </c>
      <c r="D147" s="33">
        <v>56.1</v>
      </c>
      <c r="E147" s="34">
        <v>5610</v>
      </c>
    </row>
    <row r="148" spans="1:5" x14ac:dyDescent="0.3">
      <c r="A148" s="20">
        <v>42894</v>
      </c>
      <c r="B148" s="38" t="s">
        <v>1257</v>
      </c>
      <c r="C148" s="32">
        <v>24</v>
      </c>
      <c r="D148" s="33">
        <v>56.1</v>
      </c>
      <c r="E148" s="34">
        <v>1346.4</v>
      </c>
    </row>
    <row r="149" spans="1:5" x14ac:dyDescent="0.3">
      <c r="A149" s="20">
        <v>42894</v>
      </c>
      <c r="B149" s="38" t="s">
        <v>1257</v>
      </c>
      <c r="C149" s="32">
        <v>38</v>
      </c>
      <c r="D149" s="33">
        <v>56.1</v>
      </c>
      <c r="E149" s="34">
        <v>2131.8000000000002</v>
      </c>
    </row>
    <row r="150" spans="1:5" x14ac:dyDescent="0.3">
      <c r="A150" s="20">
        <v>42894</v>
      </c>
      <c r="B150" s="38" t="s">
        <v>1257</v>
      </c>
      <c r="C150" s="32">
        <v>62</v>
      </c>
      <c r="D150" s="33">
        <v>56.1</v>
      </c>
      <c r="E150" s="34">
        <v>3478.2000000000003</v>
      </c>
    </row>
    <row r="151" spans="1:5" x14ac:dyDescent="0.3">
      <c r="A151" s="20">
        <v>42894</v>
      </c>
      <c r="B151" s="38" t="s">
        <v>1257</v>
      </c>
      <c r="C151" s="32">
        <v>100</v>
      </c>
      <c r="D151" s="33">
        <v>56.1</v>
      </c>
      <c r="E151" s="34">
        <v>5610</v>
      </c>
    </row>
    <row r="152" spans="1:5" x14ac:dyDescent="0.3">
      <c r="A152" s="20">
        <v>42894</v>
      </c>
      <c r="B152" s="38" t="s">
        <v>1257</v>
      </c>
      <c r="C152" s="32">
        <v>100</v>
      </c>
      <c r="D152" s="33">
        <v>56.1</v>
      </c>
      <c r="E152" s="34">
        <v>5610</v>
      </c>
    </row>
    <row r="153" spans="1:5" x14ac:dyDescent="0.3">
      <c r="A153" s="20">
        <v>42894</v>
      </c>
      <c r="B153" s="38" t="s">
        <v>1258</v>
      </c>
      <c r="C153" s="32">
        <v>100</v>
      </c>
      <c r="D153" s="33">
        <v>56.1</v>
      </c>
      <c r="E153" s="34">
        <v>5610</v>
      </c>
    </row>
    <row r="154" spans="1:5" x14ac:dyDescent="0.3">
      <c r="A154" s="20">
        <v>42894</v>
      </c>
      <c r="B154" s="38" t="s">
        <v>1259</v>
      </c>
      <c r="C154" s="32">
        <v>45</v>
      </c>
      <c r="D154" s="33">
        <v>56.11</v>
      </c>
      <c r="E154" s="34">
        <v>2524.9499999999998</v>
      </c>
    </row>
    <row r="155" spans="1:5" x14ac:dyDescent="0.3">
      <c r="A155" s="20">
        <v>42894</v>
      </c>
      <c r="B155" s="38" t="s">
        <v>1259</v>
      </c>
      <c r="C155" s="32">
        <v>39</v>
      </c>
      <c r="D155" s="33">
        <v>56.11</v>
      </c>
      <c r="E155" s="34">
        <v>2188.29</v>
      </c>
    </row>
    <row r="156" spans="1:5" x14ac:dyDescent="0.3">
      <c r="A156" s="20">
        <v>42894</v>
      </c>
      <c r="B156" s="38" t="s">
        <v>1259</v>
      </c>
      <c r="C156" s="32">
        <v>34</v>
      </c>
      <c r="D156" s="33">
        <v>56.11</v>
      </c>
      <c r="E156" s="34">
        <v>1907.74</v>
      </c>
    </row>
    <row r="157" spans="1:5" x14ac:dyDescent="0.3">
      <c r="A157" s="20">
        <v>42894</v>
      </c>
      <c r="B157" s="38" t="s">
        <v>1259</v>
      </c>
      <c r="C157" s="32">
        <v>5</v>
      </c>
      <c r="D157" s="33">
        <v>56.11</v>
      </c>
      <c r="E157" s="34">
        <v>280.55</v>
      </c>
    </row>
    <row r="158" spans="1:5" x14ac:dyDescent="0.3">
      <c r="A158" s="20">
        <v>42894</v>
      </c>
      <c r="B158" s="38" t="s">
        <v>1259</v>
      </c>
      <c r="C158" s="32">
        <v>34</v>
      </c>
      <c r="D158" s="33">
        <v>56.11</v>
      </c>
      <c r="E158" s="34">
        <v>1907.74</v>
      </c>
    </row>
    <row r="159" spans="1:5" x14ac:dyDescent="0.3">
      <c r="A159" s="20">
        <v>42894</v>
      </c>
      <c r="B159" s="38" t="s">
        <v>1259</v>
      </c>
      <c r="C159" s="32">
        <v>2</v>
      </c>
      <c r="D159" s="33">
        <v>56.11</v>
      </c>
      <c r="E159" s="34">
        <v>112.22</v>
      </c>
    </row>
    <row r="160" spans="1:5" x14ac:dyDescent="0.3">
      <c r="A160" s="20">
        <v>42894</v>
      </c>
      <c r="B160" s="38" t="s">
        <v>1259</v>
      </c>
      <c r="C160" s="32">
        <v>19</v>
      </c>
      <c r="D160" s="33">
        <v>56.11</v>
      </c>
      <c r="E160" s="34">
        <v>1066.0899999999999</v>
      </c>
    </row>
    <row r="161" spans="1:5" x14ac:dyDescent="0.3">
      <c r="A161" s="20">
        <v>42894</v>
      </c>
      <c r="B161" s="38" t="s">
        <v>1259</v>
      </c>
      <c r="C161" s="32">
        <v>10</v>
      </c>
      <c r="D161" s="33">
        <v>56.11</v>
      </c>
      <c r="E161" s="34">
        <v>561.1</v>
      </c>
    </row>
    <row r="162" spans="1:5" x14ac:dyDescent="0.3">
      <c r="A162" s="20">
        <v>42894</v>
      </c>
      <c r="B162" s="38" t="s">
        <v>1259</v>
      </c>
      <c r="C162" s="32">
        <v>30</v>
      </c>
      <c r="D162" s="33">
        <v>56.11</v>
      </c>
      <c r="E162" s="34">
        <v>1683.3</v>
      </c>
    </row>
    <row r="163" spans="1:5" x14ac:dyDescent="0.3">
      <c r="A163" s="20">
        <v>42894</v>
      </c>
      <c r="B163" s="38" t="s">
        <v>1259</v>
      </c>
      <c r="C163" s="32">
        <v>36</v>
      </c>
      <c r="D163" s="33">
        <v>56.11</v>
      </c>
      <c r="E163" s="34">
        <v>2019.96</v>
      </c>
    </row>
    <row r="164" spans="1:5" x14ac:dyDescent="0.3">
      <c r="A164" s="20">
        <v>42894</v>
      </c>
      <c r="B164" s="38" t="s">
        <v>1259</v>
      </c>
      <c r="C164" s="32">
        <v>100</v>
      </c>
      <c r="D164" s="33">
        <v>56.11</v>
      </c>
      <c r="E164" s="34">
        <v>5611</v>
      </c>
    </row>
    <row r="165" spans="1:5" x14ac:dyDescent="0.3">
      <c r="A165" s="20">
        <v>42894</v>
      </c>
      <c r="B165" s="38" t="s">
        <v>1259</v>
      </c>
      <c r="C165" s="32">
        <v>23</v>
      </c>
      <c r="D165" s="33">
        <v>56.11</v>
      </c>
      <c r="E165" s="34">
        <v>1290.53</v>
      </c>
    </row>
    <row r="166" spans="1:5" x14ac:dyDescent="0.3">
      <c r="A166" s="20">
        <v>42894</v>
      </c>
      <c r="B166" s="38" t="s">
        <v>1259</v>
      </c>
      <c r="C166" s="32">
        <v>38</v>
      </c>
      <c r="D166" s="33">
        <v>56.11</v>
      </c>
      <c r="E166" s="34">
        <v>2132.1799999999998</v>
      </c>
    </row>
    <row r="167" spans="1:5" x14ac:dyDescent="0.3">
      <c r="A167" s="20">
        <v>42894</v>
      </c>
      <c r="B167" s="38" t="s">
        <v>1259</v>
      </c>
      <c r="C167" s="32">
        <v>62</v>
      </c>
      <c r="D167" s="33">
        <v>56.11</v>
      </c>
      <c r="E167" s="34">
        <v>3478.82</v>
      </c>
    </row>
    <row r="168" spans="1:5" x14ac:dyDescent="0.3">
      <c r="A168" s="20">
        <v>42894</v>
      </c>
      <c r="B168" s="38" t="s">
        <v>1259</v>
      </c>
      <c r="C168" s="32">
        <v>143</v>
      </c>
      <c r="D168" s="33">
        <v>56.11</v>
      </c>
      <c r="E168" s="34">
        <v>8023.73</v>
      </c>
    </row>
    <row r="169" spans="1:5" x14ac:dyDescent="0.3">
      <c r="A169" s="20">
        <v>42894</v>
      </c>
      <c r="B169" s="38" t="s">
        <v>1259</v>
      </c>
      <c r="C169" s="32">
        <v>35</v>
      </c>
      <c r="D169" s="33">
        <v>56.11</v>
      </c>
      <c r="E169" s="34">
        <v>1963.85</v>
      </c>
    </row>
    <row r="170" spans="1:5" x14ac:dyDescent="0.3">
      <c r="A170" s="20">
        <v>42894</v>
      </c>
      <c r="B170" s="38" t="s">
        <v>1259</v>
      </c>
      <c r="C170" s="32">
        <v>46</v>
      </c>
      <c r="D170" s="33">
        <v>56.11</v>
      </c>
      <c r="E170" s="34">
        <v>2581.06</v>
      </c>
    </row>
    <row r="171" spans="1:5" x14ac:dyDescent="0.3">
      <c r="A171" s="20">
        <v>42894</v>
      </c>
      <c r="B171" s="38" t="s">
        <v>1260</v>
      </c>
      <c r="C171" s="32">
        <v>14</v>
      </c>
      <c r="D171" s="33">
        <v>56.11</v>
      </c>
      <c r="E171" s="34">
        <v>785.54</v>
      </c>
    </row>
    <row r="172" spans="1:5" x14ac:dyDescent="0.3">
      <c r="A172" s="20">
        <v>42894</v>
      </c>
      <c r="B172" s="38" t="s">
        <v>1260</v>
      </c>
      <c r="C172" s="32">
        <v>16</v>
      </c>
      <c r="D172" s="33">
        <v>56.11</v>
      </c>
      <c r="E172" s="34">
        <v>897.76</v>
      </c>
    </row>
    <row r="173" spans="1:5" x14ac:dyDescent="0.3">
      <c r="A173" s="20">
        <v>42894</v>
      </c>
      <c r="B173" s="38" t="s">
        <v>1261</v>
      </c>
      <c r="C173" s="32">
        <v>64</v>
      </c>
      <c r="D173" s="33">
        <v>56.11</v>
      </c>
      <c r="E173" s="34">
        <v>3591.04</v>
      </c>
    </row>
    <row r="174" spans="1:5" x14ac:dyDescent="0.3">
      <c r="A174" s="20">
        <v>42894</v>
      </c>
      <c r="B174" s="38" t="s">
        <v>1261</v>
      </c>
      <c r="C174" s="32">
        <v>64</v>
      </c>
      <c r="D174" s="33">
        <v>56.11</v>
      </c>
      <c r="E174" s="34">
        <v>3591.04</v>
      </c>
    </row>
    <row r="175" spans="1:5" x14ac:dyDescent="0.3">
      <c r="A175" s="20">
        <v>42894</v>
      </c>
      <c r="B175" s="38" t="s">
        <v>1261</v>
      </c>
      <c r="C175" s="32">
        <v>36</v>
      </c>
      <c r="D175" s="33">
        <v>56.11</v>
      </c>
      <c r="E175" s="34">
        <v>2019.96</v>
      </c>
    </row>
    <row r="176" spans="1:5" x14ac:dyDescent="0.3">
      <c r="A176" s="20">
        <v>42894</v>
      </c>
      <c r="B176" s="38" t="s">
        <v>1261</v>
      </c>
      <c r="C176" s="32">
        <v>100</v>
      </c>
      <c r="D176" s="33">
        <v>56.11</v>
      </c>
      <c r="E176" s="34">
        <v>5611</v>
      </c>
    </row>
    <row r="177" spans="1:5" x14ac:dyDescent="0.3">
      <c r="A177" s="20">
        <v>42894</v>
      </c>
      <c r="B177" s="38" t="s">
        <v>1262</v>
      </c>
      <c r="C177" s="32">
        <v>40</v>
      </c>
      <c r="D177" s="33">
        <v>56.11</v>
      </c>
      <c r="E177" s="34">
        <v>2244.4</v>
      </c>
    </row>
    <row r="178" spans="1:5" x14ac:dyDescent="0.3">
      <c r="A178" s="20">
        <v>42894</v>
      </c>
      <c r="B178" s="38" t="s">
        <v>1262</v>
      </c>
      <c r="C178" s="32">
        <v>62</v>
      </c>
      <c r="D178" s="33">
        <v>56.11</v>
      </c>
      <c r="E178" s="34">
        <v>3478.82</v>
      </c>
    </row>
    <row r="179" spans="1:5" x14ac:dyDescent="0.3">
      <c r="A179" s="20">
        <v>42894</v>
      </c>
      <c r="B179" s="38" t="s">
        <v>1262</v>
      </c>
      <c r="C179" s="32">
        <v>38</v>
      </c>
      <c r="D179" s="33">
        <v>56.11</v>
      </c>
      <c r="E179" s="34">
        <v>2132.1799999999998</v>
      </c>
    </row>
    <row r="180" spans="1:5" x14ac:dyDescent="0.3">
      <c r="A180" s="20">
        <v>42894</v>
      </c>
      <c r="B180" s="38" t="s">
        <v>1262</v>
      </c>
      <c r="C180" s="32">
        <v>62</v>
      </c>
      <c r="D180" s="33">
        <v>56.11</v>
      </c>
      <c r="E180" s="34">
        <v>3478.82</v>
      </c>
    </row>
    <row r="181" spans="1:5" x14ac:dyDescent="0.3">
      <c r="A181" s="20">
        <v>42894</v>
      </c>
      <c r="B181" s="38" t="s">
        <v>1262</v>
      </c>
      <c r="C181" s="32">
        <v>36</v>
      </c>
      <c r="D181" s="33">
        <v>56.11</v>
      </c>
      <c r="E181" s="34">
        <v>2019.96</v>
      </c>
    </row>
    <row r="182" spans="1:5" x14ac:dyDescent="0.3">
      <c r="A182" s="20">
        <v>42894</v>
      </c>
      <c r="B182" s="38" t="s">
        <v>1263</v>
      </c>
      <c r="C182" s="32">
        <v>25</v>
      </c>
      <c r="D182" s="33">
        <v>56.11</v>
      </c>
      <c r="E182" s="34">
        <v>1402.75</v>
      </c>
    </row>
    <row r="183" spans="1:5" x14ac:dyDescent="0.3">
      <c r="A183" s="20">
        <v>42894</v>
      </c>
      <c r="B183" s="38" t="s">
        <v>1263</v>
      </c>
      <c r="C183" s="32">
        <v>62</v>
      </c>
      <c r="D183" s="33">
        <v>56.11</v>
      </c>
      <c r="E183" s="34">
        <v>3478.82</v>
      </c>
    </row>
    <row r="184" spans="1:5" x14ac:dyDescent="0.3">
      <c r="A184" s="20">
        <v>42894</v>
      </c>
      <c r="B184" s="38" t="s">
        <v>1263</v>
      </c>
      <c r="C184" s="32">
        <v>60</v>
      </c>
      <c r="D184" s="33">
        <v>56.11</v>
      </c>
      <c r="E184" s="34">
        <v>3366.6</v>
      </c>
    </row>
    <row r="185" spans="1:5" x14ac:dyDescent="0.3">
      <c r="A185" s="20">
        <v>42894</v>
      </c>
      <c r="B185" s="38" t="s">
        <v>1263</v>
      </c>
      <c r="C185" s="32">
        <v>100</v>
      </c>
      <c r="D185" s="33">
        <v>56.11</v>
      </c>
      <c r="E185" s="34">
        <v>5611</v>
      </c>
    </row>
    <row r="186" spans="1:5" x14ac:dyDescent="0.3">
      <c r="A186" s="20">
        <v>42894</v>
      </c>
      <c r="B186" s="38" t="s">
        <v>1263</v>
      </c>
      <c r="C186" s="32">
        <v>38</v>
      </c>
      <c r="D186" s="33">
        <v>56.11</v>
      </c>
      <c r="E186" s="34">
        <v>2132.1799999999998</v>
      </c>
    </row>
    <row r="187" spans="1:5" x14ac:dyDescent="0.3">
      <c r="A187" s="20">
        <v>42894</v>
      </c>
      <c r="B187" s="38" t="s">
        <v>1263</v>
      </c>
      <c r="C187" s="32">
        <v>62</v>
      </c>
      <c r="D187" s="33">
        <v>56.11</v>
      </c>
      <c r="E187" s="34">
        <v>3478.82</v>
      </c>
    </row>
    <row r="188" spans="1:5" x14ac:dyDescent="0.3">
      <c r="A188" s="20">
        <v>42894</v>
      </c>
      <c r="B188" s="38" t="s">
        <v>1263</v>
      </c>
      <c r="C188" s="32">
        <v>362</v>
      </c>
      <c r="D188" s="33">
        <v>56.11</v>
      </c>
      <c r="E188" s="34">
        <v>20311.82</v>
      </c>
    </row>
    <row r="189" spans="1:5" x14ac:dyDescent="0.3">
      <c r="A189" s="20">
        <v>42894</v>
      </c>
      <c r="B189" s="38" t="s">
        <v>1263</v>
      </c>
      <c r="C189" s="32">
        <v>40</v>
      </c>
      <c r="D189" s="33">
        <v>56.11</v>
      </c>
      <c r="E189" s="34">
        <v>2244.4</v>
      </c>
    </row>
    <row r="190" spans="1:5" x14ac:dyDescent="0.3">
      <c r="A190" s="20">
        <v>42894</v>
      </c>
      <c r="B190" s="38" t="s">
        <v>1263</v>
      </c>
      <c r="C190" s="32">
        <v>60</v>
      </c>
      <c r="D190" s="33">
        <v>56.11</v>
      </c>
      <c r="E190" s="34">
        <v>3366.6</v>
      </c>
    </row>
    <row r="191" spans="1:5" x14ac:dyDescent="0.3">
      <c r="A191" s="20">
        <v>42894</v>
      </c>
      <c r="B191" s="38" t="s">
        <v>1263</v>
      </c>
      <c r="C191" s="32">
        <v>60</v>
      </c>
      <c r="D191" s="33">
        <v>56.11</v>
      </c>
      <c r="E191" s="34">
        <v>3366.6</v>
      </c>
    </row>
    <row r="192" spans="1:5" x14ac:dyDescent="0.3">
      <c r="A192" s="20">
        <v>42894</v>
      </c>
      <c r="B192" s="38" t="s">
        <v>1264</v>
      </c>
      <c r="C192" s="32">
        <v>45</v>
      </c>
      <c r="D192" s="33">
        <v>56.13</v>
      </c>
      <c r="E192" s="34">
        <v>2525.85</v>
      </c>
    </row>
    <row r="193" spans="1:5" x14ac:dyDescent="0.3">
      <c r="A193" s="20">
        <v>42894</v>
      </c>
      <c r="B193" s="38" t="s">
        <v>1264</v>
      </c>
      <c r="C193" s="32">
        <v>28</v>
      </c>
      <c r="D193" s="33">
        <v>56.13</v>
      </c>
      <c r="E193" s="34">
        <v>1571.64</v>
      </c>
    </row>
    <row r="194" spans="1:5" x14ac:dyDescent="0.3">
      <c r="A194" s="20">
        <v>42894</v>
      </c>
      <c r="B194" s="38" t="s">
        <v>1264</v>
      </c>
      <c r="C194" s="32">
        <v>72</v>
      </c>
      <c r="D194" s="33">
        <v>56.13</v>
      </c>
      <c r="E194" s="34">
        <v>4041.36</v>
      </c>
    </row>
    <row r="195" spans="1:5" x14ac:dyDescent="0.3">
      <c r="A195" s="20">
        <v>42894</v>
      </c>
      <c r="B195" s="38" t="s">
        <v>1264</v>
      </c>
      <c r="C195" s="32">
        <v>28</v>
      </c>
      <c r="D195" s="33">
        <v>56.13</v>
      </c>
      <c r="E195" s="34">
        <v>1571.64</v>
      </c>
    </row>
    <row r="196" spans="1:5" x14ac:dyDescent="0.3">
      <c r="A196" s="20">
        <v>42894</v>
      </c>
      <c r="B196" s="38" t="s">
        <v>1264</v>
      </c>
      <c r="C196" s="32">
        <v>72</v>
      </c>
      <c r="D196" s="33">
        <v>56.13</v>
      </c>
      <c r="E196" s="34">
        <v>4041.36</v>
      </c>
    </row>
    <row r="197" spans="1:5" x14ac:dyDescent="0.3">
      <c r="A197" s="20">
        <v>42894</v>
      </c>
      <c r="B197" s="38" t="s">
        <v>1264</v>
      </c>
      <c r="C197" s="32">
        <v>18</v>
      </c>
      <c r="D197" s="33">
        <v>56.13</v>
      </c>
      <c r="E197" s="34">
        <v>1010.34</v>
      </c>
    </row>
    <row r="198" spans="1:5" x14ac:dyDescent="0.3">
      <c r="A198" s="20">
        <v>42894</v>
      </c>
      <c r="B198" s="38" t="s">
        <v>1264</v>
      </c>
      <c r="C198" s="32">
        <v>82</v>
      </c>
      <c r="D198" s="33">
        <v>56.13</v>
      </c>
      <c r="E198" s="34">
        <v>4602.66</v>
      </c>
    </row>
    <row r="199" spans="1:5" x14ac:dyDescent="0.3">
      <c r="A199" s="20">
        <v>42894</v>
      </c>
      <c r="B199" s="38" t="s">
        <v>1264</v>
      </c>
      <c r="C199" s="32">
        <v>9</v>
      </c>
      <c r="D199" s="33">
        <v>56.13</v>
      </c>
      <c r="E199" s="34">
        <v>505.17</v>
      </c>
    </row>
    <row r="200" spans="1:5" x14ac:dyDescent="0.3">
      <c r="A200" s="20">
        <v>42894</v>
      </c>
      <c r="B200" s="38" t="s">
        <v>1264</v>
      </c>
      <c r="C200" s="32">
        <v>9</v>
      </c>
      <c r="D200" s="33">
        <v>56.13</v>
      </c>
      <c r="E200" s="34">
        <v>505.17</v>
      </c>
    </row>
    <row r="201" spans="1:5" x14ac:dyDescent="0.3">
      <c r="A201" s="20">
        <v>42894</v>
      </c>
      <c r="B201" s="38" t="s">
        <v>1264</v>
      </c>
      <c r="C201" s="32">
        <v>9</v>
      </c>
      <c r="D201" s="33">
        <v>56.13</v>
      </c>
      <c r="E201" s="34">
        <v>505.17</v>
      </c>
    </row>
    <row r="202" spans="1:5" x14ac:dyDescent="0.3">
      <c r="A202" s="20">
        <v>42894</v>
      </c>
      <c r="B202" s="38" t="s">
        <v>1264</v>
      </c>
      <c r="C202" s="32">
        <v>33</v>
      </c>
      <c r="D202" s="33">
        <v>56.13</v>
      </c>
      <c r="E202" s="34">
        <v>1852.2900000000002</v>
      </c>
    </row>
    <row r="203" spans="1:5" x14ac:dyDescent="0.3">
      <c r="A203" s="20">
        <v>42894</v>
      </c>
      <c r="B203" s="38" t="s">
        <v>1264</v>
      </c>
      <c r="C203" s="32">
        <v>58</v>
      </c>
      <c r="D203" s="33">
        <v>56.13</v>
      </c>
      <c r="E203" s="34">
        <v>3255.54</v>
      </c>
    </row>
    <row r="204" spans="1:5" x14ac:dyDescent="0.3">
      <c r="A204" s="20">
        <v>42894</v>
      </c>
      <c r="B204" s="38" t="s">
        <v>1265</v>
      </c>
      <c r="C204" s="32">
        <v>243</v>
      </c>
      <c r="D204" s="33">
        <v>56.13</v>
      </c>
      <c r="E204" s="34">
        <v>13639.59</v>
      </c>
    </row>
    <row r="205" spans="1:5" x14ac:dyDescent="0.3">
      <c r="A205" s="20">
        <v>42894</v>
      </c>
      <c r="B205" s="38" t="s">
        <v>1266</v>
      </c>
      <c r="C205" s="32">
        <v>93</v>
      </c>
      <c r="D205" s="33">
        <v>56.13</v>
      </c>
      <c r="E205" s="34">
        <v>5220.09</v>
      </c>
    </row>
    <row r="206" spans="1:5" x14ac:dyDescent="0.3">
      <c r="A206" s="20">
        <v>42894</v>
      </c>
      <c r="B206" s="38" t="s">
        <v>1267</v>
      </c>
      <c r="C206" s="32">
        <v>55</v>
      </c>
      <c r="D206" s="33">
        <v>56.13</v>
      </c>
      <c r="E206" s="34">
        <v>3087.15</v>
      </c>
    </row>
    <row r="207" spans="1:5" x14ac:dyDescent="0.3">
      <c r="A207" s="20">
        <v>42894</v>
      </c>
      <c r="B207" s="38" t="s">
        <v>1267</v>
      </c>
      <c r="C207" s="32">
        <v>7</v>
      </c>
      <c r="D207" s="33">
        <v>56.13</v>
      </c>
      <c r="E207" s="34">
        <v>392.91</v>
      </c>
    </row>
    <row r="208" spans="1:5" x14ac:dyDescent="0.3">
      <c r="A208" s="20">
        <v>42894</v>
      </c>
      <c r="B208" s="38" t="s">
        <v>1268</v>
      </c>
      <c r="C208" s="32">
        <v>62</v>
      </c>
      <c r="D208" s="33">
        <v>56.13</v>
      </c>
      <c r="E208" s="34">
        <v>3480.06</v>
      </c>
    </row>
    <row r="209" spans="1:5" x14ac:dyDescent="0.3">
      <c r="A209" s="20">
        <v>42894</v>
      </c>
      <c r="B209" s="38" t="s">
        <v>1268</v>
      </c>
      <c r="C209" s="32">
        <v>100</v>
      </c>
      <c r="D209" s="33">
        <v>56.13</v>
      </c>
      <c r="E209" s="34">
        <v>5613</v>
      </c>
    </row>
    <row r="210" spans="1:5" x14ac:dyDescent="0.3">
      <c r="A210" s="20">
        <v>42894</v>
      </c>
      <c r="B210" s="38" t="s">
        <v>1268</v>
      </c>
      <c r="C210" s="32">
        <v>100</v>
      </c>
      <c r="D210" s="33">
        <v>56.13</v>
      </c>
      <c r="E210" s="34">
        <v>5613</v>
      </c>
    </row>
    <row r="211" spans="1:5" x14ac:dyDescent="0.3">
      <c r="A211" s="20">
        <v>42894</v>
      </c>
      <c r="B211" s="38" t="s">
        <v>1268</v>
      </c>
      <c r="C211" s="32">
        <v>70</v>
      </c>
      <c r="D211" s="33">
        <v>56.13</v>
      </c>
      <c r="E211" s="34">
        <v>3929.1000000000004</v>
      </c>
    </row>
    <row r="212" spans="1:5" x14ac:dyDescent="0.3">
      <c r="A212" s="20">
        <v>42894</v>
      </c>
      <c r="B212" s="38" t="s">
        <v>1268</v>
      </c>
      <c r="C212" s="32">
        <v>77</v>
      </c>
      <c r="D212" s="33">
        <v>56.13</v>
      </c>
      <c r="E212" s="34">
        <v>4322.01</v>
      </c>
    </row>
    <row r="213" spans="1:5" x14ac:dyDescent="0.3">
      <c r="A213" s="20">
        <v>42894</v>
      </c>
      <c r="B213" s="38" t="s">
        <v>1268</v>
      </c>
      <c r="C213" s="32">
        <v>23</v>
      </c>
      <c r="D213" s="33">
        <v>56.13</v>
      </c>
      <c r="E213" s="34">
        <v>1290.99</v>
      </c>
    </row>
    <row r="214" spans="1:5" x14ac:dyDescent="0.3">
      <c r="A214" s="20">
        <v>42894</v>
      </c>
      <c r="B214" s="38" t="s">
        <v>1268</v>
      </c>
      <c r="C214" s="32">
        <v>26</v>
      </c>
      <c r="D214" s="33">
        <v>56.13</v>
      </c>
      <c r="E214" s="34">
        <v>1459.38</v>
      </c>
    </row>
    <row r="215" spans="1:5" x14ac:dyDescent="0.3">
      <c r="A215" s="20">
        <v>42894</v>
      </c>
      <c r="B215" s="38" t="s">
        <v>1268</v>
      </c>
      <c r="C215" s="32">
        <v>74</v>
      </c>
      <c r="D215" s="33">
        <v>56.13</v>
      </c>
      <c r="E215" s="34">
        <v>4153.62</v>
      </c>
    </row>
    <row r="216" spans="1:5" x14ac:dyDescent="0.3">
      <c r="A216" s="20">
        <v>42894</v>
      </c>
      <c r="B216" s="38" t="s">
        <v>1269</v>
      </c>
      <c r="C216" s="32">
        <v>73</v>
      </c>
      <c r="D216" s="33">
        <v>56.13</v>
      </c>
      <c r="E216" s="34">
        <v>4097.49</v>
      </c>
    </row>
    <row r="217" spans="1:5" x14ac:dyDescent="0.3">
      <c r="A217" s="20">
        <v>42894</v>
      </c>
      <c r="B217" s="38" t="s">
        <v>1269</v>
      </c>
      <c r="C217" s="32">
        <v>38</v>
      </c>
      <c r="D217" s="33">
        <v>56.13</v>
      </c>
      <c r="E217" s="34">
        <v>2132.94</v>
      </c>
    </row>
    <row r="218" spans="1:5" x14ac:dyDescent="0.3">
      <c r="A218" s="20">
        <v>42894</v>
      </c>
      <c r="B218" s="38" t="s">
        <v>1270</v>
      </c>
      <c r="C218" s="32">
        <v>100</v>
      </c>
      <c r="D218" s="33">
        <v>56.13</v>
      </c>
      <c r="E218" s="34">
        <v>5613</v>
      </c>
    </row>
    <row r="219" spans="1:5" x14ac:dyDescent="0.3">
      <c r="A219" s="20">
        <v>42894</v>
      </c>
      <c r="B219" s="38" t="s">
        <v>1270</v>
      </c>
      <c r="C219" s="32">
        <v>100</v>
      </c>
      <c r="D219" s="33">
        <v>56.13</v>
      </c>
      <c r="E219" s="34">
        <v>5613</v>
      </c>
    </row>
    <row r="220" spans="1:5" x14ac:dyDescent="0.3">
      <c r="A220" s="20">
        <v>42894</v>
      </c>
      <c r="B220" s="38" t="s">
        <v>1270</v>
      </c>
      <c r="C220" s="32">
        <v>39</v>
      </c>
      <c r="D220" s="33">
        <v>56.13</v>
      </c>
      <c r="E220" s="34">
        <v>2189.0700000000002</v>
      </c>
    </row>
    <row r="221" spans="1:5" x14ac:dyDescent="0.3">
      <c r="A221" s="20">
        <v>42894</v>
      </c>
      <c r="B221" s="38" t="s">
        <v>1270</v>
      </c>
      <c r="C221" s="32">
        <v>27</v>
      </c>
      <c r="D221" s="33">
        <v>56.13</v>
      </c>
      <c r="E221" s="34">
        <v>1515.51</v>
      </c>
    </row>
    <row r="222" spans="1:5" x14ac:dyDescent="0.3">
      <c r="A222" s="20">
        <v>42894</v>
      </c>
      <c r="B222" s="38" t="s">
        <v>1271</v>
      </c>
      <c r="C222" s="32">
        <v>166</v>
      </c>
      <c r="D222" s="33">
        <v>56.13</v>
      </c>
      <c r="E222" s="34">
        <v>9317.58</v>
      </c>
    </row>
    <row r="223" spans="1:5" x14ac:dyDescent="0.3">
      <c r="A223" s="20">
        <v>42894</v>
      </c>
      <c r="B223" s="38" t="s">
        <v>1271</v>
      </c>
      <c r="C223" s="32">
        <v>100</v>
      </c>
      <c r="D223" s="33">
        <v>56.13</v>
      </c>
      <c r="E223" s="34">
        <v>5613</v>
      </c>
    </row>
    <row r="224" spans="1:5" x14ac:dyDescent="0.3">
      <c r="A224" s="20">
        <v>42894</v>
      </c>
      <c r="B224" s="38" t="s">
        <v>1271</v>
      </c>
      <c r="C224" s="32">
        <v>138</v>
      </c>
      <c r="D224" s="33">
        <v>56.13</v>
      </c>
      <c r="E224" s="34">
        <v>7745.9400000000005</v>
      </c>
    </row>
    <row r="225" spans="1:5" x14ac:dyDescent="0.3">
      <c r="A225" s="20">
        <v>42894</v>
      </c>
      <c r="B225" s="38" t="s">
        <v>1271</v>
      </c>
      <c r="C225" s="32">
        <v>100</v>
      </c>
      <c r="D225" s="33">
        <v>56.13</v>
      </c>
      <c r="E225" s="34">
        <v>5613</v>
      </c>
    </row>
    <row r="226" spans="1:5" x14ac:dyDescent="0.3">
      <c r="A226" s="20">
        <v>42894</v>
      </c>
      <c r="B226" s="38" t="s">
        <v>1272</v>
      </c>
      <c r="C226" s="32">
        <v>76</v>
      </c>
      <c r="D226" s="33">
        <v>56.12</v>
      </c>
      <c r="E226" s="34">
        <v>4265.12</v>
      </c>
    </row>
    <row r="227" spans="1:5" x14ac:dyDescent="0.3">
      <c r="A227" s="20">
        <v>42894</v>
      </c>
      <c r="B227" s="38" t="s">
        <v>1272</v>
      </c>
      <c r="C227" s="32">
        <v>110</v>
      </c>
      <c r="D227" s="33">
        <v>56.12</v>
      </c>
      <c r="E227" s="34">
        <v>6173.2</v>
      </c>
    </row>
    <row r="228" spans="1:5" x14ac:dyDescent="0.3">
      <c r="A228" s="20">
        <v>42894</v>
      </c>
      <c r="B228" s="38" t="s">
        <v>1272</v>
      </c>
      <c r="C228" s="32">
        <v>62</v>
      </c>
      <c r="D228" s="33">
        <v>56.12</v>
      </c>
      <c r="E228" s="34">
        <v>3479.44</v>
      </c>
    </row>
    <row r="229" spans="1:5" x14ac:dyDescent="0.3">
      <c r="A229" s="20">
        <v>42894</v>
      </c>
      <c r="B229" s="38" t="s">
        <v>1272</v>
      </c>
      <c r="C229" s="32">
        <v>48</v>
      </c>
      <c r="D229" s="33">
        <v>56.12</v>
      </c>
      <c r="E229" s="34">
        <v>2693.7599999999998</v>
      </c>
    </row>
    <row r="230" spans="1:5" x14ac:dyDescent="0.3">
      <c r="A230" s="20">
        <v>42894</v>
      </c>
      <c r="B230" s="38" t="s">
        <v>1272</v>
      </c>
      <c r="C230" s="32">
        <v>62</v>
      </c>
      <c r="D230" s="33">
        <v>56.12</v>
      </c>
      <c r="E230" s="34">
        <v>3479.44</v>
      </c>
    </row>
    <row r="231" spans="1:5" x14ac:dyDescent="0.3">
      <c r="A231" s="20">
        <v>42894</v>
      </c>
      <c r="B231" s="38" t="s">
        <v>1272</v>
      </c>
      <c r="C231" s="32">
        <v>110</v>
      </c>
      <c r="D231" s="33">
        <v>56.12</v>
      </c>
      <c r="E231" s="34">
        <v>6173.2</v>
      </c>
    </row>
    <row r="232" spans="1:5" x14ac:dyDescent="0.3">
      <c r="A232" s="20">
        <v>42894</v>
      </c>
      <c r="B232" s="38" t="s">
        <v>1272</v>
      </c>
      <c r="C232" s="32">
        <v>110</v>
      </c>
      <c r="D232" s="33">
        <v>56.12</v>
      </c>
      <c r="E232" s="34">
        <v>6173.2</v>
      </c>
    </row>
    <row r="233" spans="1:5" x14ac:dyDescent="0.3">
      <c r="A233" s="20">
        <v>42894</v>
      </c>
      <c r="B233" s="38" t="s">
        <v>1272</v>
      </c>
      <c r="C233" s="32">
        <v>35</v>
      </c>
      <c r="D233" s="33">
        <v>56.12</v>
      </c>
      <c r="E233" s="34">
        <v>1964.1999999999998</v>
      </c>
    </row>
    <row r="234" spans="1:5" x14ac:dyDescent="0.3">
      <c r="A234" s="20">
        <v>42894</v>
      </c>
      <c r="B234" s="38" t="s">
        <v>1272</v>
      </c>
      <c r="C234" s="32">
        <v>75</v>
      </c>
      <c r="D234" s="33">
        <v>56.12</v>
      </c>
      <c r="E234" s="34">
        <v>4209</v>
      </c>
    </row>
    <row r="235" spans="1:5" x14ac:dyDescent="0.3">
      <c r="A235" s="20">
        <v>42894</v>
      </c>
      <c r="B235" s="38" t="s">
        <v>1272</v>
      </c>
      <c r="C235" s="32">
        <v>35</v>
      </c>
      <c r="D235" s="33">
        <v>56.12</v>
      </c>
      <c r="E235" s="34">
        <v>1964.1999999999998</v>
      </c>
    </row>
    <row r="236" spans="1:5" x14ac:dyDescent="0.3">
      <c r="A236" s="20">
        <v>42894</v>
      </c>
      <c r="B236" s="38" t="s">
        <v>1272</v>
      </c>
      <c r="C236" s="32">
        <v>110</v>
      </c>
      <c r="D236" s="33">
        <v>56.12</v>
      </c>
      <c r="E236" s="34">
        <v>6173.2</v>
      </c>
    </row>
    <row r="237" spans="1:5" x14ac:dyDescent="0.3">
      <c r="A237" s="20">
        <v>42894</v>
      </c>
      <c r="B237" s="38" t="s">
        <v>1272</v>
      </c>
      <c r="C237" s="32">
        <v>83</v>
      </c>
      <c r="D237" s="33">
        <v>56.12</v>
      </c>
      <c r="E237" s="34">
        <v>4657.96</v>
      </c>
    </row>
    <row r="238" spans="1:5" x14ac:dyDescent="0.3">
      <c r="A238" s="20">
        <v>42894</v>
      </c>
      <c r="B238" s="38" t="s">
        <v>1272</v>
      </c>
      <c r="C238" s="32">
        <v>110</v>
      </c>
      <c r="D238" s="33">
        <v>56.12</v>
      </c>
      <c r="E238" s="34">
        <v>6173.2</v>
      </c>
    </row>
    <row r="239" spans="1:5" x14ac:dyDescent="0.3">
      <c r="A239" s="20">
        <v>42894</v>
      </c>
      <c r="B239" s="38" t="s">
        <v>1273</v>
      </c>
      <c r="C239" s="32">
        <v>50</v>
      </c>
      <c r="D239" s="33">
        <v>56.12</v>
      </c>
      <c r="E239" s="34">
        <v>2806</v>
      </c>
    </row>
    <row r="240" spans="1:5" x14ac:dyDescent="0.3">
      <c r="A240" s="20">
        <v>42894</v>
      </c>
      <c r="B240" s="38" t="s">
        <v>1274</v>
      </c>
      <c r="C240" s="32">
        <v>60</v>
      </c>
      <c r="D240" s="33">
        <v>56.12</v>
      </c>
      <c r="E240" s="34">
        <v>3367.2</v>
      </c>
    </row>
    <row r="241" spans="1:5" x14ac:dyDescent="0.3">
      <c r="A241" s="20">
        <v>42894</v>
      </c>
      <c r="B241" s="38" t="s">
        <v>1275</v>
      </c>
      <c r="C241" s="32">
        <v>1</v>
      </c>
      <c r="D241" s="33">
        <v>56.12</v>
      </c>
      <c r="E241" s="34">
        <v>56.12</v>
      </c>
    </row>
    <row r="242" spans="1:5" x14ac:dyDescent="0.3">
      <c r="A242" s="20">
        <v>42894</v>
      </c>
      <c r="B242" s="38" t="s">
        <v>1275</v>
      </c>
      <c r="C242" s="32">
        <v>47</v>
      </c>
      <c r="D242" s="33">
        <v>56.12</v>
      </c>
      <c r="E242" s="34">
        <v>2637.64</v>
      </c>
    </row>
    <row r="243" spans="1:5" x14ac:dyDescent="0.3">
      <c r="A243" s="20">
        <v>42894</v>
      </c>
      <c r="B243" s="38" t="s">
        <v>1275</v>
      </c>
      <c r="C243" s="32">
        <v>48</v>
      </c>
      <c r="D243" s="33">
        <v>56.12</v>
      </c>
      <c r="E243" s="34">
        <v>2693.7599999999998</v>
      </c>
    </row>
    <row r="244" spans="1:5" x14ac:dyDescent="0.3">
      <c r="A244" s="20">
        <v>42894</v>
      </c>
      <c r="B244" s="38" t="s">
        <v>1275</v>
      </c>
      <c r="C244" s="32">
        <v>62</v>
      </c>
      <c r="D244" s="33">
        <v>56.12</v>
      </c>
      <c r="E244" s="34">
        <v>3479.44</v>
      </c>
    </row>
    <row r="245" spans="1:5" x14ac:dyDescent="0.3">
      <c r="A245" s="20">
        <v>42894</v>
      </c>
      <c r="B245" s="38" t="s">
        <v>1275</v>
      </c>
      <c r="C245" s="32">
        <v>392</v>
      </c>
      <c r="D245" s="33">
        <v>56.12</v>
      </c>
      <c r="E245" s="34">
        <v>21999.039999999997</v>
      </c>
    </row>
    <row r="246" spans="1:5" x14ac:dyDescent="0.3">
      <c r="A246" s="20">
        <v>42894</v>
      </c>
      <c r="B246" s="38" t="s">
        <v>1275</v>
      </c>
      <c r="C246" s="32">
        <v>110</v>
      </c>
      <c r="D246" s="33">
        <v>56.12</v>
      </c>
      <c r="E246" s="34">
        <v>6173.2</v>
      </c>
    </row>
    <row r="247" spans="1:5" x14ac:dyDescent="0.3">
      <c r="A247" s="20">
        <v>42894</v>
      </c>
      <c r="B247" s="38" t="s">
        <v>1276</v>
      </c>
      <c r="C247" s="32">
        <v>110</v>
      </c>
      <c r="D247" s="33">
        <v>56.12</v>
      </c>
      <c r="E247" s="34">
        <v>6173.2</v>
      </c>
    </row>
    <row r="248" spans="1:5" x14ac:dyDescent="0.3">
      <c r="A248" s="20">
        <v>42894</v>
      </c>
      <c r="B248" s="38" t="s">
        <v>1276</v>
      </c>
      <c r="C248" s="32">
        <v>49</v>
      </c>
      <c r="D248" s="33">
        <v>56.12</v>
      </c>
      <c r="E248" s="34">
        <v>2749.8799999999997</v>
      </c>
    </row>
    <row r="249" spans="1:5" x14ac:dyDescent="0.3">
      <c r="A249" s="20">
        <v>42894</v>
      </c>
      <c r="B249" s="38" t="s">
        <v>1276</v>
      </c>
      <c r="C249" s="32">
        <v>110</v>
      </c>
      <c r="D249" s="33">
        <v>56.12</v>
      </c>
      <c r="E249" s="34">
        <v>6173.2</v>
      </c>
    </row>
    <row r="250" spans="1:5" x14ac:dyDescent="0.3">
      <c r="A250" s="20">
        <v>42894</v>
      </c>
      <c r="B250" s="38" t="s">
        <v>1276</v>
      </c>
      <c r="C250" s="32">
        <v>14</v>
      </c>
      <c r="D250" s="33">
        <v>56.12</v>
      </c>
      <c r="E250" s="34">
        <v>785.68</v>
      </c>
    </row>
    <row r="251" spans="1:5" x14ac:dyDescent="0.3">
      <c r="A251" s="20">
        <v>42894</v>
      </c>
      <c r="B251" s="38" t="s">
        <v>1276</v>
      </c>
      <c r="C251" s="32">
        <v>96</v>
      </c>
      <c r="D251" s="33">
        <v>56.12</v>
      </c>
      <c r="E251" s="34">
        <v>5387.5199999999995</v>
      </c>
    </row>
    <row r="252" spans="1:5" x14ac:dyDescent="0.3">
      <c r="A252" s="20">
        <v>42894</v>
      </c>
      <c r="B252" s="38" t="s">
        <v>1276</v>
      </c>
      <c r="C252" s="32">
        <v>213</v>
      </c>
      <c r="D252" s="33">
        <v>56.12</v>
      </c>
      <c r="E252" s="34">
        <v>11953.56</v>
      </c>
    </row>
    <row r="253" spans="1:5" x14ac:dyDescent="0.3">
      <c r="A253" s="20">
        <v>42894</v>
      </c>
      <c r="B253" s="38" t="s">
        <v>1277</v>
      </c>
      <c r="C253" s="32">
        <v>110</v>
      </c>
      <c r="D253" s="33">
        <v>56.12</v>
      </c>
      <c r="E253" s="34">
        <v>6173.2</v>
      </c>
    </row>
    <row r="254" spans="1:5" x14ac:dyDescent="0.3">
      <c r="A254" s="20">
        <v>42894</v>
      </c>
      <c r="B254" s="38" t="s">
        <v>1278</v>
      </c>
      <c r="C254" s="32">
        <v>2</v>
      </c>
      <c r="D254" s="33">
        <v>56.12</v>
      </c>
      <c r="E254" s="34">
        <v>112.24</v>
      </c>
    </row>
    <row r="255" spans="1:5" x14ac:dyDescent="0.3">
      <c r="A255" s="20">
        <v>42894</v>
      </c>
      <c r="B255" s="38" t="s">
        <v>1279</v>
      </c>
      <c r="C255" s="32">
        <v>20</v>
      </c>
      <c r="D255" s="33">
        <v>56.02</v>
      </c>
      <c r="E255" s="34">
        <v>1120.4000000000001</v>
      </c>
    </row>
    <row r="256" spans="1:5" x14ac:dyDescent="0.3">
      <c r="A256" s="20">
        <v>42894</v>
      </c>
      <c r="B256" s="38" t="s">
        <v>1279</v>
      </c>
      <c r="C256" s="32">
        <v>5</v>
      </c>
      <c r="D256" s="33">
        <v>56.02</v>
      </c>
      <c r="E256" s="34">
        <v>280.10000000000002</v>
      </c>
    </row>
    <row r="257" spans="1:5" x14ac:dyDescent="0.3">
      <c r="A257" s="20">
        <v>42894</v>
      </c>
      <c r="B257" s="38" t="s">
        <v>1280</v>
      </c>
      <c r="C257" s="32">
        <v>2206</v>
      </c>
      <c r="D257" s="33">
        <v>56.02</v>
      </c>
      <c r="E257" s="34">
        <v>123580.12000000001</v>
      </c>
    </row>
    <row r="258" spans="1:5" x14ac:dyDescent="0.3">
      <c r="A258" s="20">
        <v>42894</v>
      </c>
      <c r="B258" s="38" t="s">
        <v>1280</v>
      </c>
      <c r="C258" s="32">
        <v>207</v>
      </c>
      <c r="D258" s="33">
        <v>56.02</v>
      </c>
      <c r="E258" s="34">
        <v>11596.140000000001</v>
      </c>
    </row>
    <row r="259" spans="1:5" x14ac:dyDescent="0.3">
      <c r="A259" s="20">
        <v>42894</v>
      </c>
      <c r="B259" s="38" t="s">
        <v>1280</v>
      </c>
      <c r="C259" s="32">
        <v>62</v>
      </c>
      <c r="D259" s="33">
        <v>56.02</v>
      </c>
      <c r="E259" s="34">
        <v>3473.2400000000002</v>
      </c>
    </row>
    <row r="260" spans="1:5" x14ac:dyDescent="0.3">
      <c r="A260" s="20">
        <v>42894</v>
      </c>
      <c r="B260" s="38" t="s">
        <v>1281</v>
      </c>
      <c r="C260" s="32">
        <v>37</v>
      </c>
      <c r="D260" s="33">
        <v>56</v>
      </c>
      <c r="E260" s="34">
        <v>2072</v>
      </c>
    </row>
    <row r="261" spans="1:5" x14ac:dyDescent="0.3">
      <c r="A261" s="20">
        <v>42894</v>
      </c>
      <c r="B261" s="38" t="s">
        <v>1281</v>
      </c>
      <c r="C261" s="32">
        <v>40</v>
      </c>
      <c r="D261" s="33">
        <v>56</v>
      </c>
      <c r="E261" s="34">
        <v>2240</v>
      </c>
    </row>
    <row r="262" spans="1:5" x14ac:dyDescent="0.3">
      <c r="A262" s="20">
        <v>42894</v>
      </c>
      <c r="B262" s="38" t="s">
        <v>1281</v>
      </c>
      <c r="C262" s="32">
        <v>14</v>
      </c>
      <c r="D262" s="33">
        <v>56</v>
      </c>
      <c r="E262" s="34">
        <v>784</v>
      </c>
    </row>
    <row r="263" spans="1:5" x14ac:dyDescent="0.3">
      <c r="A263" s="20">
        <v>42894</v>
      </c>
      <c r="B263" s="38" t="s">
        <v>1281</v>
      </c>
      <c r="C263" s="32">
        <v>37</v>
      </c>
      <c r="D263" s="33">
        <v>56</v>
      </c>
      <c r="E263" s="34">
        <v>2072</v>
      </c>
    </row>
    <row r="264" spans="1:5" x14ac:dyDescent="0.3">
      <c r="A264" s="20">
        <v>42894</v>
      </c>
      <c r="B264" s="38" t="s">
        <v>1281</v>
      </c>
      <c r="C264" s="32">
        <v>40</v>
      </c>
      <c r="D264" s="33">
        <v>56</v>
      </c>
      <c r="E264" s="34">
        <v>2240</v>
      </c>
    </row>
    <row r="265" spans="1:5" x14ac:dyDescent="0.3">
      <c r="A265" s="20">
        <v>42894</v>
      </c>
      <c r="B265" s="38" t="s">
        <v>1281</v>
      </c>
      <c r="C265" s="32">
        <v>25</v>
      </c>
      <c r="D265" s="33">
        <v>56</v>
      </c>
      <c r="E265" s="34">
        <v>1400</v>
      </c>
    </row>
    <row r="266" spans="1:5" x14ac:dyDescent="0.3">
      <c r="A266" s="20">
        <v>42894</v>
      </c>
      <c r="B266" s="38" t="s">
        <v>1281</v>
      </c>
      <c r="C266" s="32">
        <v>40</v>
      </c>
      <c r="D266" s="33">
        <v>56</v>
      </c>
      <c r="E266" s="34">
        <v>2240</v>
      </c>
    </row>
    <row r="267" spans="1:5" x14ac:dyDescent="0.3">
      <c r="A267" s="20">
        <v>42894</v>
      </c>
      <c r="B267" s="38" t="s">
        <v>1281</v>
      </c>
      <c r="C267" s="32">
        <v>11</v>
      </c>
      <c r="D267" s="33">
        <v>56</v>
      </c>
      <c r="E267" s="34">
        <v>616</v>
      </c>
    </row>
    <row r="268" spans="1:5" x14ac:dyDescent="0.3">
      <c r="A268" s="20">
        <v>42894</v>
      </c>
      <c r="B268" s="38" t="s">
        <v>1281</v>
      </c>
      <c r="C268" s="32">
        <v>40</v>
      </c>
      <c r="D268" s="33">
        <v>56</v>
      </c>
      <c r="E268" s="34">
        <v>2240</v>
      </c>
    </row>
    <row r="269" spans="1:5" x14ac:dyDescent="0.3">
      <c r="A269" s="20">
        <v>42894</v>
      </c>
      <c r="B269" s="38" t="s">
        <v>1281</v>
      </c>
      <c r="C269" s="32">
        <v>51</v>
      </c>
      <c r="D269" s="33">
        <v>56</v>
      </c>
      <c r="E269" s="34">
        <v>2856</v>
      </c>
    </row>
    <row r="270" spans="1:5" x14ac:dyDescent="0.3">
      <c r="A270" s="20">
        <v>42894</v>
      </c>
      <c r="B270" s="38" t="s">
        <v>1281</v>
      </c>
      <c r="C270" s="32">
        <v>102</v>
      </c>
      <c r="D270" s="33">
        <v>56</v>
      </c>
      <c r="E270" s="34">
        <v>5712</v>
      </c>
    </row>
    <row r="271" spans="1:5" x14ac:dyDescent="0.3">
      <c r="A271" s="20">
        <v>42894</v>
      </c>
      <c r="B271" s="38" t="s">
        <v>1282</v>
      </c>
      <c r="C271" s="32">
        <v>19</v>
      </c>
      <c r="D271" s="33">
        <v>55.99</v>
      </c>
      <c r="E271" s="34">
        <v>1063.81</v>
      </c>
    </row>
    <row r="272" spans="1:5" x14ac:dyDescent="0.3">
      <c r="A272" s="20">
        <v>42894</v>
      </c>
      <c r="B272" s="38" t="s">
        <v>1282</v>
      </c>
      <c r="C272" s="32">
        <v>70</v>
      </c>
      <c r="D272" s="33">
        <v>55.99</v>
      </c>
      <c r="E272" s="34">
        <v>3919.3</v>
      </c>
    </row>
    <row r="273" spans="1:5" x14ac:dyDescent="0.3">
      <c r="A273" s="20">
        <v>42894</v>
      </c>
      <c r="B273" s="38" t="s">
        <v>1282</v>
      </c>
      <c r="C273" s="32">
        <v>32</v>
      </c>
      <c r="D273" s="33">
        <v>55.99</v>
      </c>
      <c r="E273" s="34">
        <v>1791.68</v>
      </c>
    </row>
    <row r="274" spans="1:5" x14ac:dyDescent="0.3">
      <c r="A274" s="20">
        <v>42894</v>
      </c>
      <c r="B274" s="38" t="s">
        <v>1283</v>
      </c>
      <c r="C274" s="32">
        <v>89</v>
      </c>
      <c r="D274" s="33">
        <v>55.98</v>
      </c>
      <c r="E274" s="34">
        <v>4982.2199999999993</v>
      </c>
    </row>
    <row r="275" spans="1:5" x14ac:dyDescent="0.3">
      <c r="A275" s="20">
        <v>42894</v>
      </c>
      <c r="B275" s="38" t="s">
        <v>1283</v>
      </c>
      <c r="C275" s="32">
        <v>102</v>
      </c>
      <c r="D275" s="33">
        <v>55.98</v>
      </c>
      <c r="E275" s="34">
        <v>5709.96</v>
      </c>
    </row>
    <row r="276" spans="1:5" x14ac:dyDescent="0.3">
      <c r="A276" s="20">
        <v>42894</v>
      </c>
      <c r="B276" s="38" t="s">
        <v>1284</v>
      </c>
      <c r="C276" s="32">
        <v>13</v>
      </c>
      <c r="D276" s="33">
        <v>55.98</v>
      </c>
      <c r="E276" s="34">
        <v>727.74</v>
      </c>
    </row>
    <row r="277" spans="1:5" x14ac:dyDescent="0.3">
      <c r="A277" s="20">
        <v>42894</v>
      </c>
      <c r="B277" s="38" t="s">
        <v>1285</v>
      </c>
      <c r="C277" s="32">
        <v>62</v>
      </c>
      <c r="D277" s="33">
        <v>56</v>
      </c>
      <c r="E277" s="34">
        <v>3472</v>
      </c>
    </row>
    <row r="278" spans="1:5" x14ac:dyDescent="0.3">
      <c r="A278" s="20">
        <v>42894</v>
      </c>
      <c r="B278" s="38" t="s">
        <v>1285</v>
      </c>
      <c r="C278" s="32">
        <v>48</v>
      </c>
      <c r="D278" s="33">
        <v>56</v>
      </c>
      <c r="E278" s="34">
        <v>2688</v>
      </c>
    </row>
    <row r="279" spans="1:5" x14ac:dyDescent="0.3">
      <c r="A279" s="20">
        <v>42894</v>
      </c>
      <c r="B279" s="38" t="s">
        <v>1285</v>
      </c>
      <c r="C279" s="32">
        <v>78</v>
      </c>
      <c r="D279" s="33">
        <v>56</v>
      </c>
      <c r="E279" s="34">
        <v>4368</v>
      </c>
    </row>
    <row r="280" spans="1:5" x14ac:dyDescent="0.3">
      <c r="A280" s="20">
        <v>42894</v>
      </c>
      <c r="B280" s="38" t="s">
        <v>1285</v>
      </c>
      <c r="C280" s="32">
        <v>50</v>
      </c>
      <c r="D280" s="33">
        <v>56</v>
      </c>
      <c r="E280" s="34">
        <v>2800</v>
      </c>
    </row>
    <row r="281" spans="1:5" x14ac:dyDescent="0.3">
      <c r="A281" s="20">
        <v>42894</v>
      </c>
      <c r="B281" s="38" t="s">
        <v>1286</v>
      </c>
      <c r="C281" s="32">
        <v>217</v>
      </c>
      <c r="D281" s="33">
        <v>55.98</v>
      </c>
      <c r="E281" s="34">
        <v>12147.66</v>
      </c>
    </row>
    <row r="282" spans="1:5" x14ac:dyDescent="0.3">
      <c r="A282" s="20">
        <v>42894</v>
      </c>
      <c r="B282" s="38" t="s">
        <v>1287</v>
      </c>
      <c r="C282" s="32">
        <v>5</v>
      </c>
      <c r="D282" s="33">
        <v>56</v>
      </c>
      <c r="E282" s="34">
        <v>280</v>
      </c>
    </row>
    <row r="283" spans="1:5" x14ac:dyDescent="0.3">
      <c r="A283" s="20">
        <v>42894</v>
      </c>
      <c r="B283" s="38" t="s">
        <v>1287</v>
      </c>
      <c r="C283" s="32">
        <v>40</v>
      </c>
      <c r="D283" s="33">
        <v>56</v>
      </c>
      <c r="E283" s="34">
        <v>2240</v>
      </c>
    </row>
    <row r="284" spans="1:5" x14ac:dyDescent="0.3">
      <c r="A284" s="20">
        <v>42894</v>
      </c>
      <c r="B284" s="38" t="s">
        <v>1287</v>
      </c>
      <c r="C284" s="32">
        <v>76</v>
      </c>
      <c r="D284" s="33">
        <v>56</v>
      </c>
      <c r="E284" s="34">
        <v>4256</v>
      </c>
    </row>
    <row r="285" spans="1:5" x14ac:dyDescent="0.3">
      <c r="A285" s="20">
        <v>42894</v>
      </c>
      <c r="B285" s="38" t="s">
        <v>1287</v>
      </c>
      <c r="C285" s="32">
        <v>80</v>
      </c>
      <c r="D285" s="33">
        <v>56</v>
      </c>
      <c r="E285" s="34">
        <v>4480</v>
      </c>
    </row>
    <row r="286" spans="1:5" x14ac:dyDescent="0.3">
      <c r="A286" s="20">
        <v>42894</v>
      </c>
      <c r="B286" s="38" t="s">
        <v>1287</v>
      </c>
      <c r="C286" s="32">
        <v>34</v>
      </c>
      <c r="D286" s="33">
        <v>56</v>
      </c>
      <c r="E286" s="34">
        <v>1904</v>
      </c>
    </row>
    <row r="287" spans="1:5" x14ac:dyDescent="0.3">
      <c r="A287" s="20">
        <v>42894</v>
      </c>
      <c r="B287" s="38" t="s">
        <v>1287</v>
      </c>
      <c r="C287" s="32">
        <v>28</v>
      </c>
      <c r="D287" s="33">
        <v>56</v>
      </c>
      <c r="E287" s="34">
        <v>1568</v>
      </c>
    </row>
    <row r="288" spans="1:5" x14ac:dyDescent="0.3">
      <c r="A288" s="20">
        <v>42894</v>
      </c>
      <c r="B288" s="38" t="s">
        <v>1287</v>
      </c>
      <c r="C288" s="32">
        <v>20</v>
      </c>
      <c r="D288" s="33">
        <v>56</v>
      </c>
      <c r="E288" s="34">
        <v>1120</v>
      </c>
    </row>
    <row r="289" spans="1:5" x14ac:dyDescent="0.3">
      <c r="A289" s="20">
        <v>42894</v>
      </c>
      <c r="B289" s="38" t="s">
        <v>1288</v>
      </c>
      <c r="C289" s="32">
        <v>40</v>
      </c>
      <c r="D289" s="33">
        <v>56.1</v>
      </c>
      <c r="E289" s="34">
        <v>2244</v>
      </c>
    </row>
    <row r="290" spans="1:5" x14ac:dyDescent="0.3">
      <c r="A290" s="20">
        <v>42894</v>
      </c>
      <c r="B290" s="38" t="s">
        <v>1288</v>
      </c>
      <c r="C290" s="32">
        <v>43</v>
      </c>
      <c r="D290" s="33">
        <v>56.1</v>
      </c>
      <c r="E290" s="34">
        <v>2412.3000000000002</v>
      </c>
    </row>
    <row r="291" spans="1:5" x14ac:dyDescent="0.3">
      <c r="A291" s="20">
        <v>42894</v>
      </c>
      <c r="B291" s="38" t="s">
        <v>1288</v>
      </c>
      <c r="C291" s="32">
        <v>20</v>
      </c>
      <c r="D291" s="33">
        <v>56.1</v>
      </c>
      <c r="E291" s="34">
        <v>1122</v>
      </c>
    </row>
    <row r="292" spans="1:5" x14ac:dyDescent="0.3">
      <c r="A292" s="20">
        <v>42894</v>
      </c>
      <c r="B292" s="38" t="s">
        <v>1288</v>
      </c>
      <c r="C292" s="32">
        <v>40</v>
      </c>
      <c r="D292" s="33">
        <v>56.1</v>
      </c>
      <c r="E292" s="34">
        <v>2244</v>
      </c>
    </row>
    <row r="293" spans="1:5" x14ac:dyDescent="0.3">
      <c r="A293" s="20">
        <v>42894</v>
      </c>
      <c r="B293" s="38" t="s">
        <v>1288</v>
      </c>
      <c r="C293" s="32">
        <v>40</v>
      </c>
      <c r="D293" s="33">
        <v>56.1</v>
      </c>
      <c r="E293" s="34">
        <v>2244</v>
      </c>
    </row>
    <row r="294" spans="1:5" x14ac:dyDescent="0.3">
      <c r="A294" s="20">
        <v>42894</v>
      </c>
      <c r="B294" s="38" t="s">
        <v>1288</v>
      </c>
      <c r="C294" s="32">
        <v>75</v>
      </c>
      <c r="D294" s="33">
        <v>56.1</v>
      </c>
      <c r="E294" s="34">
        <v>4207.5</v>
      </c>
    </row>
    <row r="295" spans="1:5" x14ac:dyDescent="0.3">
      <c r="A295" s="20">
        <v>42894</v>
      </c>
      <c r="B295" s="38" t="s">
        <v>1288</v>
      </c>
      <c r="C295" s="32">
        <v>100</v>
      </c>
      <c r="D295" s="33">
        <v>56.1</v>
      </c>
      <c r="E295" s="34">
        <v>5610</v>
      </c>
    </row>
    <row r="296" spans="1:5" x14ac:dyDescent="0.3">
      <c r="A296" s="20">
        <v>42894</v>
      </c>
      <c r="B296" s="38" t="s">
        <v>1288</v>
      </c>
      <c r="C296" s="32">
        <v>72</v>
      </c>
      <c r="D296" s="33">
        <v>56.1</v>
      </c>
      <c r="E296" s="34">
        <v>4039.2000000000003</v>
      </c>
    </row>
    <row r="297" spans="1:5" x14ac:dyDescent="0.3">
      <c r="A297" s="20">
        <v>42894</v>
      </c>
      <c r="B297" s="38" t="s">
        <v>1288</v>
      </c>
      <c r="C297" s="32">
        <v>28</v>
      </c>
      <c r="D297" s="33">
        <v>56.1</v>
      </c>
      <c r="E297" s="34">
        <v>1570.8</v>
      </c>
    </row>
    <row r="298" spans="1:5" x14ac:dyDescent="0.3">
      <c r="A298" s="20">
        <v>42894</v>
      </c>
      <c r="B298" s="38" t="s">
        <v>1288</v>
      </c>
      <c r="C298" s="32">
        <v>72</v>
      </c>
      <c r="D298" s="33">
        <v>56.1</v>
      </c>
      <c r="E298" s="34">
        <v>4039.2000000000003</v>
      </c>
    </row>
    <row r="299" spans="1:5" x14ac:dyDescent="0.3">
      <c r="A299" s="20">
        <v>42894</v>
      </c>
      <c r="B299" s="38" t="s">
        <v>1288</v>
      </c>
      <c r="C299" s="32">
        <v>103</v>
      </c>
      <c r="D299" s="33">
        <v>56.1</v>
      </c>
      <c r="E299" s="34">
        <v>5778.3</v>
      </c>
    </row>
    <row r="300" spans="1:5" x14ac:dyDescent="0.3">
      <c r="A300" s="20">
        <v>42894</v>
      </c>
      <c r="B300" s="38" t="s">
        <v>1288</v>
      </c>
      <c r="C300" s="32">
        <v>72</v>
      </c>
      <c r="D300" s="33">
        <v>56.1</v>
      </c>
      <c r="E300" s="34">
        <v>4039.2000000000003</v>
      </c>
    </row>
    <row r="301" spans="1:5" x14ac:dyDescent="0.3">
      <c r="A301" s="20">
        <v>42894</v>
      </c>
      <c r="B301" s="38" t="s">
        <v>1288</v>
      </c>
      <c r="C301" s="32">
        <v>28</v>
      </c>
      <c r="D301" s="33">
        <v>56.1</v>
      </c>
      <c r="E301" s="34">
        <v>1570.8</v>
      </c>
    </row>
    <row r="302" spans="1:5" x14ac:dyDescent="0.3">
      <c r="A302" s="20">
        <v>42894</v>
      </c>
      <c r="B302" s="38" t="s">
        <v>1288</v>
      </c>
      <c r="C302" s="32">
        <v>72</v>
      </c>
      <c r="D302" s="33">
        <v>56.1</v>
      </c>
      <c r="E302" s="34">
        <v>4039.2000000000003</v>
      </c>
    </row>
    <row r="303" spans="1:5" x14ac:dyDescent="0.3">
      <c r="A303" s="20">
        <v>42894</v>
      </c>
      <c r="B303" s="38" t="s">
        <v>1288</v>
      </c>
      <c r="C303" s="32">
        <v>28</v>
      </c>
      <c r="D303" s="33">
        <v>56.1</v>
      </c>
      <c r="E303" s="34">
        <v>1570.8</v>
      </c>
    </row>
    <row r="304" spans="1:5" x14ac:dyDescent="0.3">
      <c r="A304" s="20">
        <v>42894</v>
      </c>
      <c r="B304" s="38" t="s">
        <v>1289</v>
      </c>
      <c r="C304" s="32">
        <v>60</v>
      </c>
      <c r="D304" s="33">
        <v>56.1</v>
      </c>
      <c r="E304" s="34">
        <v>3366</v>
      </c>
    </row>
    <row r="305" spans="1:5" x14ac:dyDescent="0.3">
      <c r="A305" s="20">
        <v>42894</v>
      </c>
      <c r="B305" s="38" t="s">
        <v>1290</v>
      </c>
      <c r="C305" s="32">
        <v>100</v>
      </c>
      <c r="D305" s="33">
        <v>56.1</v>
      </c>
      <c r="E305" s="34">
        <v>5610</v>
      </c>
    </row>
    <row r="306" spans="1:5" x14ac:dyDescent="0.3">
      <c r="A306" s="20">
        <v>42894</v>
      </c>
      <c r="B306" s="38" t="s">
        <v>1291</v>
      </c>
      <c r="C306" s="32">
        <v>7</v>
      </c>
      <c r="D306" s="33">
        <v>56.1</v>
      </c>
      <c r="E306" s="34">
        <v>392.7</v>
      </c>
    </row>
    <row r="307" spans="1:5" x14ac:dyDescent="0.3">
      <c r="A307" s="20">
        <v>42895</v>
      </c>
      <c r="B307" s="38" t="s">
        <v>1292</v>
      </c>
      <c r="C307" s="32">
        <v>40</v>
      </c>
      <c r="D307" s="33">
        <v>56.25</v>
      </c>
      <c r="E307" s="34">
        <v>2250</v>
      </c>
    </row>
    <row r="308" spans="1:5" x14ac:dyDescent="0.3">
      <c r="A308" s="20">
        <v>42895</v>
      </c>
      <c r="B308" s="38" t="s">
        <v>1292</v>
      </c>
      <c r="C308" s="32">
        <v>85</v>
      </c>
      <c r="D308" s="33">
        <v>56.25</v>
      </c>
      <c r="E308" s="34">
        <v>4781.25</v>
      </c>
    </row>
    <row r="309" spans="1:5" x14ac:dyDescent="0.3">
      <c r="A309" s="20">
        <v>42895</v>
      </c>
      <c r="B309" s="38" t="s">
        <v>1293</v>
      </c>
      <c r="C309" s="32">
        <v>25</v>
      </c>
      <c r="D309" s="33">
        <v>56.25</v>
      </c>
      <c r="E309" s="34">
        <v>1406.25</v>
      </c>
    </row>
    <row r="310" spans="1:5" x14ac:dyDescent="0.3">
      <c r="A310" s="20">
        <v>42895</v>
      </c>
      <c r="B310" s="38" t="s">
        <v>1294</v>
      </c>
      <c r="C310" s="32">
        <v>250</v>
      </c>
      <c r="D310" s="33">
        <v>56.15</v>
      </c>
      <c r="E310" s="34">
        <v>14037.5</v>
      </c>
    </row>
    <row r="311" spans="1:5" x14ac:dyDescent="0.3">
      <c r="A311" s="20">
        <v>42895</v>
      </c>
      <c r="B311" s="38" t="s">
        <v>1295</v>
      </c>
      <c r="C311" s="32">
        <v>100</v>
      </c>
      <c r="D311" s="33">
        <v>56</v>
      </c>
      <c r="E311" s="34">
        <v>5600</v>
      </c>
    </row>
    <row r="312" spans="1:5" x14ac:dyDescent="0.3">
      <c r="A312" s="20">
        <v>42895</v>
      </c>
      <c r="B312" s="38" t="s">
        <v>1296</v>
      </c>
      <c r="C312" s="32">
        <v>67</v>
      </c>
      <c r="D312" s="33">
        <v>56.1</v>
      </c>
      <c r="E312" s="34">
        <v>3758.7000000000003</v>
      </c>
    </row>
    <row r="313" spans="1:5" x14ac:dyDescent="0.3">
      <c r="A313" s="20">
        <v>42895</v>
      </c>
      <c r="B313" s="38" t="s">
        <v>1296</v>
      </c>
      <c r="C313" s="32">
        <v>160</v>
      </c>
      <c r="D313" s="33">
        <v>56.1</v>
      </c>
      <c r="E313" s="34">
        <v>8976</v>
      </c>
    </row>
    <row r="314" spans="1:5" x14ac:dyDescent="0.3">
      <c r="A314" s="20">
        <v>42895</v>
      </c>
      <c r="B314" s="38" t="s">
        <v>1296</v>
      </c>
      <c r="C314" s="32">
        <v>48</v>
      </c>
      <c r="D314" s="33">
        <v>56.1</v>
      </c>
      <c r="E314" s="34">
        <v>2692.8</v>
      </c>
    </row>
    <row r="315" spans="1:5" x14ac:dyDescent="0.3">
      <c r="A315" s="20">
        <v>42895</v>
      </c>
      <c r="B315" s="38" t="s">
        <v>1296</v>
      </c>
      <c r="C315" s="32">
        <v>41</v>
      </c>
      <c r="D315" s="33">
        <v>56.1</v>
      </c>
      <c r="E315" s="34">
        <v>2300.1</v>
      </c>
    </row>
    <row r="316" spans="1:5" x14ac:dyDescent="0.3">
      <c r="A316" s="20">
        <v>42895</v>
      </c>
      <c r="B316" s="38" t="s">
        <v>1296</v>
      </c>
      <c r="C316" s="32">
        <v>133</v>
      </c>
      <c r="D316" s="33">
        <v>56.1</v>
      </c>
      <c r="E316" s="34">
        <v>7461.3</v>
      </c>
    </row>
    <row r="317" spans="1:5" x14ac:dyDescent="0.3">
      <c r="A317" s="20">
        <v>42895</v>
      </c>
      <c r="B317" s="38" t="s">
        <v>1296</v>
      </c>
      <c r="C317" s="32">
        <v>51</v>
      </c>
      <c r="D317" s="33">
        <v>56.1</v>
      </c>
      <c r="E317" s="34">
        <v>2861.1</v>
      </c>
    </row>
    <row r="318" spans="1:5" x14ac:dyDescent="0.3">
      <c r="A318" s="20">
        <v>42895</v>
      </c>
      <c r="B318" s="38" t="s">
        <v>1297</v>
      </c>
      <c r="C318" s="32">
        <v>109</v>
      </c>
      <c r="D318" s="33">
        <v>56.08</v>
      </c>
      <c r="E318" s="34">
        <v>6112.72</v>
      </c>
    </row>
    <row r="319" spans="1:5" x14ac:dyDescent="0.3">
      <c r="A319" s="20">
        <v>42895</v>
      </c>
      <c r="B319" s="38" t="s">
        <v>1298</v>
      </c>
      <c r="C319" s="32">
        <v>391</v>
      </c>
      <c r="D319" s="33">
        <v>56.08</v>
      </c>
      <c r="E319" s="34">
        <v>21927.279999999999</v>
      </c>
    </row>
    <row r="320" spans="1:5" x14ac:dyDescent="0.3">
      <c r="A320" s="20">
        <v>42895</v>
      </c>
      <c r="B320" s="38" t="s">
        <v>1299</v>
      </c>
      <c r="C320" s="32">
        <v>22</v>
      </c>
      <c r="D320" s="33">
        <v>56.05</v>
      </c>
      <c r="E320" s="34">
        <v>1233.0999999999999</v>
      </c>
    </row>
    <row r="321" spans="1:5" x14ac:dyDescent="0.3">
      <c r="A321" s="20">
        <v>42895</v>
      </c>
      <c r="B321" s="38" t="s">
        <v>1299</v>
      </c>
      <c r="C321" s="32">
        <v>85</v>
      </c>
      <c r="D321" s="33">
        <v>56.05</v>
      </c>
      <c r="E321" s="34">
        <v>4764.25</v>
      </c>
    </row>
    <row r="322" spans="1:5" x14ac:dyDescent="0.3">
      <c r="A322" s="20">
        <v>42895</v>
      </c>
      <c r="B322" s="38" t="s">
        <v>1299</v>
      </c>
      <c r="C322" s="32">
        <v>97</v>
      </c>
      <c r="D322" s="33">
        <v>56.05</v>
      </c>
      <c r="E322" s="34">
        <v>5436.8499999999995</v>
      </c>
    </row>
    <row r="323" spans="1:5" x14ac:dyDescent="0.3">
      <c r="A323" s="20">
        <v>42895</v>
      </c>
      <c r="B323" s="38" t="s">
        <v>1299</v>
      </c>
      <c r="C323" s="32">
        <v>22</v>
      </c>
      <c r="D323" s="33">
        <v>56.05</v>
      </c>
      <c r="E323" s="34">
        <v>1233.0999999999999</v>
      </c>
    </row>
    <row r="324" spans="1:5" x14ac:dyDescent="0.3">
      <c r="A324" s="20">
        <v>42895</v>
      </c>
      <c r="B324" s="38" t="s">
        <v>1300</v>
      </c>
      <c r="C324" s="32">
        <v>11</v>
      </c>
      <c r="D324" s="33">
        <v>56.05</v>
      </c>
      <c r="E324" s="34">
        <v>616.54999999999995</v>
      </c>
    </row>
    <row r="325" spans="1:5" x14ac:dyDescent="0.3">
      <c r="A325" s="20">
        <v>42895</v>
      </c>
      <c r="B325" s="38" t="s">
        <v>1300</v>
      </c>
      <c r="C325" s="32">
        <v>69</v>
      </c>
      <c r="D325" s="33">
        <v>56.05</v>
      </c>
      <c r="E325" s="34">
        <v>3867.45</v>
      </c>
    </row>
    <row r="326" spans="1:5" x14ac:dyDescent="0.3">
      <c r="A326" s="20">
        <v>42895</v>
      </c>
      <c r="B326" s="38" t="s">
        <v>1300</v>
      </c>
      <c r="C326" s="32">
        <v>22</v>
      </c>
      <c r="D326" s="33">
        <v>56.05</v>
      </c>
      <c r="E326" s="34">
        <v>1233.0999999999999</v>
      </c>
    </row>
    <row r="327" spans="1:5" x14ac:dyDescent="0.3">
      <c r="A327" s="20">
        <v>42895</v>
      </c>
      <c r="B327" s="38" t="s">
        <v>1300</v>
      </c>
      <c r="C327" s="32">
        <v>91</v>
      </c>
      <c r="D327" s="33">
        <v>56.05</v>
      </c>
      <c r="E327" s="34">
        <v>5100.55</v>
      </c>
    </row>
    <row r="328" spans="1:5" x14ac:dyDescent="0.3">
      <c r="A328" s="20">
        <v>42895</v>
      </c>
      <c r="B328" s="38" t="s">
        <v>1300</v>
      </c>
      <c r="C328" s="32">
        <v>22</v>
      </c>
      <c r="D328" s="33">
        <v>56.05</v>
      </c>
      <c r="E328" s="34">
        <v>1233.0999999999999</v>
      </c>
    </row>
    <row r="329" spans="1:5" x14ac:dyDescent="0.3">
      <c r="A329" s="20">
        <v>42895</v>
      </c>
      <c r="B329" s="38" t="s">
        <v>1300</v>
      </c>
      <c r="C329" s="32">
        <v>37</v>
      </c>
      <c r="D329" s="33">
        <v>56.05</v>
      </c>
      <c r="E329" s="34">
        <v>2073.85</v>
      </c>
    </row>
    <row r="330" spans="1:5" x14ac:dyDescent="0.3">
      <c r="A330" s="20">
        <v>42895</v>
      </c>
      <c r="B330" s="38" t="s">
        <v>1300</v>
      </c>
      <c r="C330" s="32">
        <v>22</v>
      </c>
      <c r="D330" s="33">
        <v>56.05</v>
      </c>
      <c r="E330" s="34">
        <v>1233.0999999999999</v>
      </c>
    </row>
    <row r="331" spans="1:5" x14ac:dyDescent="0.3">
      <c r="A331" s="20">
        <v>42895</v>
      </c>
      <c r="B331" s="38" t="s">
        <v>1301</v>
      </c>
      <c r="C331" s="32">
        <v>30</v>
      </c>
      <c r="D331" s="33">
        <v>56</v>
      </c>
      <c r="E331" s="34">
        <v>1680</v>
      </c>
    </row>
    <row r="332" spans="1:5" x14ac:dyDescent="0.3">
      <c r="A332" s="20">
        <v>42895</v>
      </c>
      <c r="B332" s="38" t="s">
        <v>1302</v>
      </c>
      <c r="C332" s="32">
        <v>40</v>
      </c>
      <c r="D332" s="33">
        <v>56.05</v>
      </c>
      <c r="E332" s="34">
        <v>2242</v>
      </c>
    </row>
    <row r="333" spans="1:5" x14ac:dyDescent="0.3">
      <c r="A333" s="20">
        <v>42895</v>
      </c>
      <c r="B333" s="38" t="s">
        <v>1303</v>
      </c>
      <c r="C333" s="32">
        <v>9</v>
      </c>
      <c r="D333" s="33">
        <v>56.05</v>
      </c>
      <c r="E333" s="34">
        <v>504.45</v>
      </c>
    </row>
    <row r="334" spans="1:5" x14ac:dyDescent="0.3">
      <c r="A334" s="20">
        <v>42895</v>
      </c>
      <c r="B334" s="38" t="s">
        <v>1303</v>
      </c>
      <c r="C334" s="32">
        <v>70</v>
      </c>
      <c r="D334" s="33">
        <v>56.05</v>
      </c>
      <c r="E334" s="34">
        <v>3923.5</v>
      </c>
    </row>
    <row r="335" spans="1:5" x14ac:dyDescent="0.3">
      <c r="A335" s="20">
        <v>42895</v>
      </c>
      <c r="B335" s="38" t="s">
        <v>1303</v>
      </c>
      <c r="C335" s="32">
        <v>29</v>
      </c>
      <c r="D335" s="33">
        <v>56.05</v>
      </c>
      <c r="E335" s="34">
        <v>1625.4499999999998</v>
      </c>
    </row>
    <row r="336" spans="1:5" x14ac:dyDescent="0.3">
      <c r="A336" s="20">
        <v>42895</v>
      </c>
      <c r="B336" s="38" t="s">
        <v>1303</v>
      </c>
      <c r="C336" s="32">
        <v>191</v>
      </c>
      <c r="D336" s="33">
        <v>56.05</v>
      </c>
      <c r="E336" s="34">
        <v>10705.55</v>
      </c>
    </row>
    <row r="337" spans="1:5" x14ac:dyDescent="0.3">
      <c r="A337" s="20">
        <v>42895</v>
      </c>
      <c r="B337" s="38" t="s">
        <v>1303</v>
      </c>
      <c r="C337" s="32">
        <v>131</v>
      </c>
      <c r="D337" s="33">
        <v>56.05</v>
      </c>
      <c r="E337" s="34">
        <v>7342.5499999999993</v>
      </c>
    </row>
    <row r="338" spans="1:5" x14ac:dyDescent="0.3">
      <c r="A338" s="20">
        <v>42895</v>
      </c>
      <c r="B338" s="38" t="s">
        <v>1304</v>
      </c>
      <c r="C338" s="32">
        <v>100</v>
      </c>
      <c r="D338" s="33">
        <v>56.33</v>
      </c>
      <c r="E338" s="34">
        <v>5633</v>
      </c>
    </row>
    <row r="339" spans="1:5" x14ac:dyDescent="0.3">
      <c r="A339" s="20">
        <v>42895</v>
      </c>
      <c r="B339" s="38" t="s">
        <v>1304</v>
      </c>
      <c r="C339" s="32">
        <v>4</v>
      </c>
      <c r="D339" s="33">
        <v>56.33</v>
      </c>
      <c r="E339" s="34">
        <v>225.32</v>
      </c>
    </row>
    <row r="340" spans="1:5" x14ac:dyDescent="0.3">
      <c r="A340" s="20">
        <v>42895</v>
      </c>
      <c r="B340" s="38" t="s">
        <v>1304</v>
      </c>
      <c r="C340" s="32">
        <v>100</v>
      </c>
      <c r="D340" s="33">
        <v>56.33</v>
      </c>
      <c r="E340" s="34">
        <v>5633</v>
      </c>
    </row>
    <row r="341" spans="1:5" x14ac:dyDescent="0.3">
      <c r="A341" s="20">
        <v>42895</v>
      </c>
      <c r="B341" s="38" t="s">
        <v>1305</v>
      </c>
      <c r="C341" s="32">
        <v>46</v>
      </c>
      <c r="D341" s="33">
        <v>56.38</v>
      </c>
      <c r="E341" s="34">
        <v>2593.48</v>
      </c>
    </row>
    <row r="342" spans="1:5" x14ac:dyDescent="0.3">
      <c r="A342" s="20">
        <v>42895</v>
      </c>
      <c r="B342" s="38" t="s">
        <v>1306</v>
      </c>
      <c r="C342" s="32">
        <v>150</v>
      </c>
      <c r="D342" s="33">
        <v>56.38</v>
      </c>
      <c r="E342" s="34">
        <v>8457</v>
      </c>
    </row>
    <row r="343" spans="1:5" x14ac:dyDescent="0.3">
      <c r="A343" s="20">
        <v>42895</v>
      </c>
      <c r="B343" s="38" t="s">
        <v>1306</v>
      </c>
      <c r="C343" s="32">
        <v>100</v>
      </c>
      <c r="D343" s="33">
        <v>56.38</v>
      </c>
      <c r="E343" s="34">
        <v>5638</v>
      </c>
    </row>
    <row r="344" spans="1:5" x14ac:dyDescent="0.3">
      <c r="A344" s="20"/>
      <c r="B344" s="38"/>
      <c r="C344" s="32"/>
      <c r="D344" s="33"/>
      <c r="E344" s="34"/>
    </row>
    <row r="345" spans="1:5" x14ac:dyDescent="0.3">
      <c r="A345" s="20"/>
      <c r="B345" s="38"/>
      <c r="C345" s="32"/>
      <c r="D345" s="33"/>
      <c r="E345" s="34"/>
    </row>
    <row r="346" spans="1:5" x14ac:dyDescent="0.3">
      <c r="A346" s="20"/>
      <c r="B346" s="38"/>
      <c r="C346" s="32"/>
      <c r="D346" s="33"/>
      <c r="E346" s="34"/>
    </row>
    <row r="347" spans="1:5" x14ac:dyDescent="0.3">
      <c r="A347" s="20"/>
      <c r="B347" s="38"/>
      <c r="C347" s="32"/>
      <c r="D347" s="33"/>
      <c r="E347" s="34"/>
    </row>
    <row r="348" spans="1:5" x14ac:dyDescent="0.3">
      <c r="A348" s="20"/>
      <c r="B348" s="38"/>
      <c r="C348" s="32"/>
      <c r="D348" s="33"/>
      <c r="E348" s="34"/>
    </row>
    <row r="349" spans="1:5" x14ac:dyDescent="0.3">
      <c r="A349" s="20"/>
      <c r="B349" s="38"/>
      <c r="C349" s="32"/>
      <c r="D349" s="33"/>
      <c r="E349" s="34"/>
    </row>
    <row r="350" spans="1:5" x14ac:dyDescent="0.3">
      <c r="A350" s="20"/>
      <c r="B350" s="38"/>
      <c r="C350" s="32"/>
      <c r="D350" s="33"/>
      <c r="E350" s="34"/>
    </row>
    <row r="351" spans="1:5" x14ac:dyDescent="0.3">
      <c r="A351" s="20"/>
      <c r="B351" s="38"/>
      <c r="C351" s="32"/>
      <c r="D351" s="33"/>
      <c r="E351" s="34"/>
    </row>
    <row r="352" spans="1:5" x14ac:dyDescent="0.3">
      <c r="A352" s="20"/>
      <c r="B352" s="38"/>
      <c r="C352" s="32"/>
      <c r="D352" s="33"/>
      <c r="E352" s="34"/>
    </row>
    <row r="353" spans="1:5" x14ac:dyDescent="0.3">
      <c r="A353" s="20"/>
      <c r="B353" s="38"/>
      <c r="C353" s="32"/>
      <c r="D353" s="33"/>
      <c r="E353" s="34"/>
    </row>
    <row r="354" spans="1:5" x14ac:dyDescent="0.3">
      <c r="A354" s="20"/>
      <c r="B354" s="38"/>
      <c r="C354" s="32"/>
      <c r="D354" s="33"/>
      <c r="E354" s="34"/>
    </row>
    <row r="355" spans="1:5" x14ac:dyDescent="0.3">
      <c r="A355" s="20"/>
      <c r="B355" s="38"/>
      <c r="C355" s="32"/>
      <c r="D355" s="33"/>
      <c r="E355" s="34"/>
    </row>
    <row r="356" spans="1:5" x14ac:dyDescent="0.3">
      <c r="A356" s="20"/>
      <c r="B356" s="38"/>
      <c r="C356" s="32"/>
      <c r="D356" s="33"/>
      <c r="E356" s="34"/>
    </row>
    <row r="357" spans="1:5" x14ac:dyDescent="0.3">
      <c r="A357" s="20"/>
      <c r="B357" s="38"/>
      <c r="C357" s="32"/>
      <c r="D357" s="33"/>
      <c r="E357" s="34"/>
    </row>
    <row r="358" spans="1:5" x14ac:dyDescent="0.3">
      <c r="A358" s="20"/>
      <c r="B358" s="38"/>
      <c r="C358" s="32"/>
      <c r="D358" s="33"/>
      <c r="E358" s="34"/>
    </row>
    <row r="359" spans="1:5" x14ac:dyDescent="0.3">
      <c r="A359" s="20"/>
      <c r="B359" s="38"/>
      <c r="C359" s="32"/>
      <c r="D359" s="33"/>
      <c r="E359" s="34"/>
    </row>
    <row r="360" spans="1:5" x14ac:dyDescent="0.3">
      <c r="A360" s="20"/>
      <c r="B360" s="38"/>
      <c r="C360" s="32"/>
      <c r="D360" s="33"/>
      <c r="E360" s="34"/>
    </row>
    <row r="361" spans="1:5" x14ac:dyDescent="0.3">
      <c r="A361" s="20"/>
      <c r="B361" s="38"/>
      <c r="C361" s="32"/>
      <c r="D361" s="33"/>
      <c r="E361" s="34"/>
    </row>
    <row r="362" spans="1:5" x14ac:dyDescent="0.3">
      <c r="A362" s="20"/>
      <c r="B362" s="38"/>
      <c r="C362" s="32"/>
      <c r="D362" s="33"/>
      <c r="E362" s="34"/>
    </row>
    <row r="363" spans="1:5" x14ac:dyDescent="0.3">
      <c r="A363" s="20"/>
      <c r="B363" s="38"/>
      <c r="C363" s="32"/>
      <c r="D363" s="33"/>
      <c r="E363" s="34"/>
    </row>
    <row r="364" spans="1:5" x14ac:dyDescent="0.3">
      <c r="A364" s="20"/>
      <c r="B364" s="38"/>
      <c r="C364" s="32"/>
      <c r="D364" s="33"/>
      <c r="E364" s="34"/>
    </row>
    <row r="365" spans="1:5" x14ac:dyDescent="0.3">
      <c r="A365" s="20"/>
      <c r="B365" s="38"/>
      <c r="C365" s="32"/>
      <c r="D365" s="33"/>
      <c r="E365" s="34"/>
    </row>
    <row r="366" spans="1:5" x14ac:dyDescent="0.3">
      <c r="A366" s="20"/>
      <c r="B366" s="38"/>
      <c r="C366" s="32"/>
      <c r="D366" s="33"/>
      <c r="E366" s="34"/>
    </row>
    <row r="367" spans="1:5" x14ac:dyDescent="0.3">
      <c r="A367" s="20"/>
      <c r="B367" s="38"/>
      <c r="C367" s="32"/>
      <c r="D367" s="33"/>
      <c r="E367" s="34"/>
    </row>
    <row r="368" spans="1:5" x14ac:dyDescent="0.3">
      <c r="A368" s="20"/>
      <c r="B368" s="38"/>
      <c r="C368" s="32"/>
      <c r="D368" s="33"/>
      <c r="E368" s="34"/>
    </row>
    <row r="369" spans="1:5" x14ac:dyDescent="0.3">
      <c r="A369" s="20"/>
      <c r="B369" s="38"/>
      <c r="C369" s="32"/>
      <c r="D369" s="33"/>
      <c r="E369" s="34"/>
    </row>
    <row r="370" spans="1:5" x14ac:dyDescent="0.3">
      <c r="A370" s="20"/>
      <c r="B370" s="38"/>
      <c r="C370" s="32"/>
      <c r="D370" s="33"/>
      <c r="E370" s="34"/>
    </row>
    <row r="371" spans="1:5" x14ac:dyDescent="0.3">
      <c r="A371" s="20"/>
      <c r="B371" s="38"/>
      <c r="C371" s="32"/>
      <c r="D371" s="33"/>
      <c r="E371" s="34"/>
    </row>
    <row r="372" spans="1:5" x14ac:dyDescent="0.3">
      <c r="A372" s="20"/>
      <c r="B372" s="38"/>
      <c r="C372" s="32"/>
      <c r="D372" s="33"/>
      <c r="E372" s="34"/>
    </row>
    <row r="373" spans="1:5" x14ac:dyDescent="0.3">
      <c r="A373" s="20"/>
      <c r="B373" s="38"/>
      <c r="C373" s="32"/>
      <c r="D373" s="33"/>
      <c r="E373" s="34"/>
    </row>
    <row r="374" spans="1:5" x14ac:dyDescent="0.3">
      <c r="A374" s="20"/>
      <c r="B374" s="38"/>
      <c r="C374" s="32"/>
      <c r="D374" s="33"/>
      <c r="E374" s="34"/>
    </row>
    <row r="375" spans="1:5" x14ac:dyDescent="0.3">
      <c r="A375" s="20"/>
      <c r="B375" s="38"/>
      <c r="C375" s="32"/>
      <c r="D375" s="33"/>
      <c r="E375" s="34"/>
    </row>
    <row r="376" spans="1:5" x14ac:dyDescent="0.3">
      <c r="A376" s="20"/>
      <c r="B376" s="38"/>
      <c r="C376" s="32"/>
      <c r="D376" s="33"/>
      <c r="E376" s="34"/>
    </row>
    <row r="377" spans="1:5" x14ac:dyDescent="0.3">
      <c r="A377" s="20"/>
      <c r="B377" s="38"/>
      <c r="C377" s="32"/>
      <c r="D377" s="33"/>
      <c r="E377" s="34"/>
    </row>
    <row r="378" spans="1:5" x14ac:dyDescent="0.3">
      <c r="A378" s="20"/>
      <c r="B378" s="38"/>
      <c r="C378" s="32"/>
      <c r="D378" s="33"/>
      <c r="E378" s="34"/>
    </row>
    <row r="379" spans="1:5" x14ac:dyDescent="0.3">
      <c r="A379" s="20"/>
      <c r="B379" s="38"/>
      <c r="C379" s="32"/>
      <c r="D379" s="33"/>
      <c r="E379" s="34"/>
    </row>
    <row r="380" spans="1:5" x14ac:dyDescent="0.3">
      <c r="A380" s="20"/>
      <c r="B380" s="38"/>
      <c r="C380" s="32"/>
      <c r="D380" s="33"/>
      <c r="E380" s="34"/>
    </row>
    <row r="381" spans="1:5" x14ac:dyDescent="0.3">
      <c r="A381" s="20"/>
      <c r="B381" s="38"/>
      <c r="C381" s="32"/>
      <c r="D381" s="33"/>
      <c r="E381" s="34"/>
    </row>
    <row r="382" spans="1:5" x14ac:dyDescent="0.3">
      <c r="A382" s="20"/>
      <c r="B382" s="38"/>
      <c r="C382" s="32"/>
      <c r="D382" s="33"/>
      <c r="E382" s="34"/>
    </row>
    <row r="383" spans="1:5" x14ac:dyDescent="0.3">
      <c r="A383" s="20"/>
      <c r="B383" s="38"/>
      <c r="C383" s="32"/>
      <c r="D383" s="33"/>
      <c r="E383" s="34"/>
    </row>
    <row r="384" spans="1:5" x14ac:dyDescent="0.3">
      <c r="A384" s="20"/>
      <c r="B384" s="38"/>
      <c r="C384" s="32"/>
      <c r="D384" s="33"/>
      <c r="E384" s="34"/>
    </row>
    <row r="385" spans="1:5" x14ac:dyDescent="0.3">
      <c r="A385" s="20"/>
      <c r="B385" s="38"/>
      <c r="C385" s="32"/>
      <c r="D385" s="33"/>
      <c r="E385" s="34"/>
    </row>
    <row r="386" spans="1:5" x14ac:dyDescent="0.3">
      <c r="A386" s="20"/>
      <c r="B386" s="38"/>
      <c r="C386" s="32"/>
      <c r="D386" s="33"/>
      <c r="E386" s="34"/>
    </row>
    <row r="387" spans="1:5" x14ac:dyDescent="0.3">
      <c r="A387" s="20"/>
      <c r="B387" s="38"/>
      <c r="C387" s="32"/>
      <c r="D387" s="33"/>
      <c r="E387" s="34"/>
    </row>
    <row r="388" spans="1:5" x14ac:dyDescent="0.3">
      <c r="A388" s="20"/>
      <c r="B388" s="38"/>
      <c r="C388" s="32"/>
      <c r="D388" s="33"/>
      <c r="E388" s="34"/>
    </row>
    <row r="389" spans="1:5" x14ac:dyDescent="0.3">
      <c r="A389" s="20"/>
      <c r="B389" s="38"/>
      <c r="C389" s="32"/>
      <c r="D389" s="33"/>
      <c r="E389" s="34"/>
    </row>
    <row r="390" spans="1:5" x14ac:dyDescent="0.3">
      <c r="A390" s="20"/>
      <c r="B390" s="38"/>
      <c r="C390" s="32"/>
      <c r="D390" s="33"/>
      <c r="E390" s="34"/>
    </row>
    <row r="391" spans="1:5" x14ac:dyDescent="0.3">
      <c r="A391" s="20"/>
      <c r="B391" s="38"/>
      <c r="C391" s="32"/>
      <c r="D391" s="33"/>
      <c r="E391" s="34"/>
    </row>
    <row r="392" spans="1:5" x14ac:dyDescent="0.3">
      <c r="A392" s="20"/>
      <c r="B392" s="38"/>
      <c r="C392" s="32"/>
      <c r="D392" s="33"/>
      <c r="E392" s="34"/>
    </row>
    <row r="393" spans="1:5" x14ac:dyDescent="0.3">
      <c r="A393" s="20"/>
      <c r="B393" s="38"/>
      <c r="C393" s="32"/>
      <c r="D393" s="33"/>
      <c r="E393" s="34"/>
    </row>
    <row r="394" spans="1:5" x14ac:dyDescent="0.3">
      <c r="A394" s="20"/>
      <c r="B394" s="38"/>
      <c r="C394" s="32"/>
      <c r="D394" s="33"/>
      <c r="E394" s="34"/>
    </row>
    <row r="395" spans="1:5" x14ac:dyDescent="0.3">
      <c r="A395" s="20"/>
      <c r="B395" s="38"/>
      <c r="C395" s="32"/>
      <c r="D395" s="33"/>
      <c r="E395" s="34"/>
    </row>
    <row r="396" spans="1:5" x14ac:dyDescent="0.3">
      <c r="A396" s="20"/>
      <c r="B396" s="38"/>
      <c r="C396" s="32"/>
      <c r="D396" s="33"/>
      <c r="E396" s="34"/>
    </row>
    <row r="397" spans="1:5" x14ac:dyDescent="0.3">
      <c r="A397" s="20"/>
      <c r="B397" s="38"/>
      <c r="C397" s="32"/>
      <c r="D397" s="33"/>
      <c r="E397" s="32"/>
    </row>
    <row r="398" spans="1:5" x14ac:dyDescent="0.3">
      <c r="A398" s="20"/>
      <c r="B398" s="38"/>
      <c r="C398" s="32"/>
      <c r="D398" s="33"/>
      <c r="E398" s="34"/>
    </row>
    <row r="399" spans="1:5" x14ac:dyDescent="0.3">
      <c r="A399" s="20"/>
      <c r="B399" s="38"/>
      <c r="C399" s="32"/>
      <c r="D399" s="33"/>
      <c r="E399" s="34"/>
    </row>
    <row r="400" spans="1:5" x14ac:dyDescent="0.3">
      <c r="A400" s="20"/>
      <c r="B400" s="38"/>
      <c r="C400" s="32"/>
      <c r="D400" s="33"/>
      <c r="E400" s="34"/>
    </row>
    <row r="401" spans="1:5" x14ac:dyDescent="0.3">
      <c r="A401" s="20"/>
      <c r="B401" s="38"/>
      <c r="C401" s="32"/>
      <c r="D401" s="33"/>
      <c r="E401" s="34"/>
    </row>
    <row r="402" spans="1:5" x14ac:dyDescent="0.3">
      <c r="A402" s="20"/>
      <c r="B402" s="38"/>
      <c r="C402" s="32"/>
      <c r="D402" s="33"/>
      <c r="E402" s="34"/>
    </row>
    <row r="403" spans="1:5" x14ac:dyDescent="0.3">
      <c r="A403" s="20"/>
      <c r="B403" s="38"/>
      <c r="C403" s="32"/>
      <c r="D403" s="33"/>
      <c r="E403" s="34"/>
    </row>
    <row r="404" spans="1:5" x14ac:dyDescent="0.3">
      <c r="A404" s="20"/>
      <c r="B404" s="38"/>
      <c r="C404" s="32"/>
      <c r="D404" s="33"/>
      <c r="E404" s="34"/>
    </row>
    <row r="405" spans="1:5" x14ac:dyDescent="0.3">
      <c r="A405" s="20"/>
      <c r="B405" s="38"/>
      <c r="C405" s="32"/>
      <c r="D405" s="33"/>
      <c r="E405" s="34"/>
    </row>
    <row r="406" spans="1:5" x14ac:dyDescent="0.3">
      <c r="A406" s="20"/>
      <c r="B406" s="38"/>
      <c r="C406" s="32"/>
      <c r="D406" s="33"/>
      <c r="E406" s="34"/>
    </row>
    <row r="407" spans="1:5" x14ac:dyDescent="0.3">
      <c r="A407" s="20"/>
      <c r="B407" s="38"/>
      <c r="C407" s="32"/>
      <c r="D407" s="33"/>
      <c r="E407" s="34"/>
    </row>
    <row r="408" spans="1:5" x14ac:dyDescent="0.3">
      <c r="A408" s="20"/>
      <c r="B408" s="38"/>
      <c r="C408" s="32"/>
      <c r="D408" s="33"/>
      <c r="E408" s="34"/>
    </row>
    <row r="409" spans="1:5" x14ac:dyDescent="0.3">
      <c r="A409" s="20"/>
      <c r="B409" s="38"/>
      <c r="C409" s="32"/>
      <c r="D409" s="33"/>
      <c r="E409" s="34"/>
    </row>
    <row r="410" spans="1:5" x14ac:dyDescent="0.3">
      <c r="A410" s="20"/>
      <c r="B410" s="38"/>
      <c r="C410" s="32"/>
      <c r="D410" s="33"/>
      <c r="E410" s="34"/>
    </row>
    <row r="411" spans="1:5" x14ac:dyDescent="0.3">
      <c r="A411" s="20"/>
      <c r="B411" s="38"/>
      <c r="C411" s="32"/>
      <c r="D411" s="33"/>
      <c r="E411" s="34"/>
    </row>
    <row r="412" spans="1:5" x14ac:dyDescent="0.3">
      <c r="A412" s="20"/>
      <c r="B412" s="38"/>
      <c r="C412" s="32"/>
      <c r="D412" s="33"/>
      <c r="E412" s="34"/>
    </row>
    <row r="413" spans="1:5" x14ac:dyDescent="0.3">
      <c r="A413" s="20"/>
      <c r="B413" s="38"/>
      <c r="C413" s="32"/>
      <c r="D413" s="33"/>
      <c r="E413" s="34"/>
    </row>
    <row r="414" spans="1:5" x14ac:dyDescent="0.3">
      <c r="A414" s="20"/>
      <c r="B414" s="38"/>
      <c r="C414" s="32"/>
      <c r="D414" s="33"/>
      <c r="E414" s="34"/>
    </row>
    <row r="415" spans="1:5" x14ac:dyDescent="0.3">
      <c r="A415" s="20"/>
      <c r="B415" s="38"/>
      <c r="C415" s="32"/>
      <c r="D415" s="33"/>
      <c r="E415" s="34"/>
    </row>
    <row r="416" spans="1:5" x14ac:dyDescent="0.3">
      <c r="A416" s="20"/>
      <c r="B416" s="38"/>
      <c r="C416" s="32"/>
      <c r="D416" s="33"/>
      <c r="E416" s="34"/>
    </row>
    <row r="417" spans="1:5" x14ac:dyDescent="0.3">
      <c r="A417" s="20"/>
      <c r="B417" s="38"/>
      <c r="C417" s="32"/>
      <c r="D417" s="33"/>
      <c r="E417" s="34"/>
    </row>
    <row r="418" spans="1:5" x14ac:dyDescent="0.3">
      <c r="A418" s="20"/>
      <c r="B418" s="38"/>
      <c r="C418" s="32"/>
      <c r="D418" s="33"/>
      <c r="E418" s="34"/>
    </row>
    <row r="419" spans="1:5" x14ac:dyDescent="0.3">
      <c r="A419" s="20"/>
      <c r="B419" s="38"/>
      <c r="C419" s="32"/>
      <c r="D419" s="33"/>
      <c r="E419" s="34"/>
    </row>
    <row r="420" spans="1:5" x14ac:dyDescent="0.3">
      <c r="A420" s="20"/>
      <c r="B420" s="38"/>
      <c r="C420" s="32"/>
      <c r="D420" s="33"/>
      <c r="E420" s="34"/>
    </row>
    <row r="421" spans="1:5" x14ac:dyDescent="0.3">
      <c r="A421" s="20"/>
      <c r="B421" s="38"/>
      <c r="C421" s="32"/>
      <c r="D421" s="33"/>
      <c r="E421" s="34"/>
    </row>
    <row r="422" spans="1:5" x14ac:dyDescent="0.3">
      <c r="A422" s="20"/>
      <c r="B422" s="38"/>
      <c r="C422" s="32"/>
      <c r="D422" s="33"/>
      <c r="E422" s="34"/>
    </row>
    <row r="423" spans="1:5" x14ac:dyDescent="0.3">
      <c r="A423" s="20"/>
      <c r="B423" s="38"/>
      <c r="C423" s="32"/>
      <c r="D423" s="33"/>
      <c r="E423" s="34"/>
    </row>
    <row r="424" spans="1:5" x14ac:dyDescent="0.3">
      <c r="A424" s="20"/>
      <c r="B424" s="38"/>
      <c r="C424" s="32"/>
      <c r="D424" s="33"/>
      <c r="E424" s="34"/>
    </row>
    <row r="425" spans="1:5" x14ac:dyDescent="0.3">
      <c r="A425" s="20"/>
      <c r="B425" s="38"/>
      <c r="C425" s="32"/>
      <c r="D425" s="33"/>
      <c r="E425" s="34"/>
    </row>
    <row r="426" spans="1:5" x14ac:dyDescent="0.3">
      <c r="A426" s="20"/>
      <c r="B426" s="38"/>
      <c r="C426" s="32"/>
      <c r="D426" s="33"/>
      <c r="E426" s="34"/>
    </row>
    <row r="427" spans="1:5" x14ac:dyDescent="0.3">
      <c r="A427" s="20"/>
      <c r="B427" s="38"/>
      <c r="C427" s="32"/>
      <c r="D427" s="33"/>
      <c r="E427" s="34"/>
    </row>
    <row r="428" spans="1:5" x14ac:dyDescent="0.3">
      <c r="A428" s="20"/>
      <c r="B428" s="38"/>
      <c r="C428" s="32"/>
      <c r="D428" s="33"/>
      <c r="E428" s="34"/>
    </row>
    <row r="429" spans="1:5" x14ac:dyDescent="0.3">
      <c r="A429" s="20"/>
      <c r="B429" s="38"/>
      <c r="C429" s="32"/>
      <c r="D429" s="33"/>
      <c r="E429" s="34"/>
    </row>
    <row r="430" spans="1:5" x14ac:dyDescent="0.3">
      <c r="A430" s="20"/>
      <c r="B430" s="38"/>
      <c r="C430" s="32"/>
      <c r="D430" s="33"/>
      <c r="E430" s="34"/>
    </row>
    <row r="431" spans="1:5" x14ac:dyDescent="0.3">
      <c r="A431" s="20"/>
      <c r="B431" s="38"/>
      <c r="C431" s="32"/>
      <c r="D431" s="33"/>
      <c r="E431" s="34"/>
    </row>
    <row r="432" spans="1:5" x14ac:dyDescent="0.3">
      <c r="A432" s="20"/>
      <c r="B432" s="38"/>
      <c r="C432" s="32"/>
      <c r="D432" s="33"/>
      <c r="E432" s="34"/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A9" sqref="A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42884</v>
      </c>
      <c r="B9" s="38" t="s">
        <v>984</v>
      </c>
      <c r="C9" s="32">
        <v>80</v>
      </c>
      <c r="D9" s="33">
        <v>55.12</v>
      </c>
      <c r="E9" s="34">
        <v>4409.5999999999995</v>
      </c>
      <c r="F9" s="29"/>
      <c r="G9" s="30"/>
      <c r="H9" s="29"/>
      <c r="I9" s="30"/>
    </row>
    <row r="10" spans="1:9" s="6" customFormat="1" x14ac:dyDescent="0.3">
      <c r="A10" s="20">
        <v>42884</v>
      </c>
      <c r="B10" s="38" t="s">
        <v>984</v>
      </c>
      <c r="C10" s="32">
        <v>70</v>
      </c>
      <c r="D10" s="33">
        <v>55.12</v>
      </c>
      <c r="E10" s="34">
        <v>3858.3999999999996</v>
      </c>
      <c r="F10" s="29"/>
      <c r="G10" s="30"/>
      <c r="H10" s="29"/>
    </row>
    <row r="11" spans="1:9" s="6" customFormat="1" x14ac:dyDescent="0.3">
      <c r="A11" s="20">
        <v>42884</v>
      </c>
      <c r="B11" s="38" t="s">
        <v>985</v>
      </c>
      <c r="C11" s="32">
        <v>200</v>
      </c>
      <c r="D11" s="33">
        <v>55.09</v>
      </c>
      <c r="E11" s="34">
        <v>11018</v>
      </c>
      <c r="F11" s="29"/>
      <c r="G11" s="30"/>
      <c r="H11" s="29"/>
    </row>
    <row r="12" spans="1:9" s="6" customFormat="1" x14ac:dyDescent="0.3">
      <c r="A12" s="20">
        <v>42884</v>
      </c>
      <c r="B12" s="38" t="s">
        <v>986</v>
      </c>
      <c r="C12" s="32">
        <v>40</v>
      </c>
      <c r="D12" s="33">
        <v>55.01</v>
      </c>
      <c r="E12" s="34">
        <v>2200.4</v>
      </c>
      <c r="F12" s="29"/>
      <c r="G12" s="30"/>
      <c r="H12" s="29"/>
    </row>
    <row r="13" spans="1:9" s="6" customFormat="1" x14ac:dyDescent="0.3">
      <c r="A13" s="20">
        <v>42884</v>
      </c>
      <c r="B13" s="38" t="s">
        <v>986</v>
      </c>
      <c r="C13" s="32">
        <v>8</v>
      </c>
      <c r="D13" s="33">
        <v>55.01</v>
      </c>
      <c r="E13" s="34">
        <v>440.08</v>
      </c>
      <c r="F13" s="29"/>
      <c r="G13" s="30"/>
      <c r="H13" s="29"/>
    </row>
    <row r="14" spans="1:9" s="7" customFormat="1" x14ac:dyDescent="0.3">
      <c r="A14" s="20">
        <v>42884</v>
      </c>
      <c r="B14" s="38" t="s">
        <v>986</v>
      </c>
      <c r="C14" s="32">
        <v>40</v>
      </c>
      <c r="D14" s="33">
        <v>55.01</v>
      </c>
      <c r="E14" s="34">
        <v>2200.4</v>
      </c>
      <c r="F14" s="1"/>
    </row>
    <row r="15" spans="1:9" s="7" customFormat="1" x14ac:dyDescent="0.3">
      <c r="A15" s="20">
        <v>42884</v>
      </c>
      <c r="B15" s="38" t="s">
        <v>986</v>
      </c>
      <c r="C15" s="32">
        <v>40</v>
      </c>
      <c r="D15" s="33">
        <v>55.01</v>
      </c>
      <c r="E15" s="34">
        <v>2200.4</v>
      </c>
      <c r="F15" s="1"/>
    </row>
    <row r="16" spans="1:9" x14ac:dyDescent="0.3">
      <c r="A16" s="20">
        <v>42884</v>
      </c>
      <c r="B16" s="38" t="s">
        <v>986</v>
      </c>
      <c r="C16" s="32">
        <v>22</v>
      </c>
      <c r="D16" s="33">
        <v>55.01</v>
      </c>
      <c r="E16" s="34">
        <v>1210.22</v>
      </c>
    </row>
    <row r="17" spans="1:5" x14ac:dyDescent="0.3">
      <c r="A17" s="20">
        <v>42884</v>
      </c>
      <c r="B17" s="38" t="s">
        <v>987</v>
      </c>
      <c r="C17" s="32">
        <v>150</v>
      </c>
      <c r="D17" s="33">
        <v>55</v>
      </c>
      <c r="E17" s="34">
        <v>8250</v>
      </c>
    </row>
    <row r="18" spans="1:5" x14ac:dyDescent="0.3">
      <c r="A18" s="20">
        <v>42884</v>
      </c>
      <c r="B18" s="38" t="s">
        <v>236</v>
      </c>
      <c r="C18" s="32">
        <v>5</v>
      </c>
      <c r="D18" s="33">
        <v>55</v>
      </c>
      <c r="E18" s="34">
        <v>275</v>
      </c>
    </row>
    <row r="19" spans="1:5" x14ac:dyDescent="0.3">
      <c r="A19" s="20">
        <v>42884</v>
      </c>
      <c r="B19" s="38" t="s">
        <v>236</v>
      </c>
      <c r="C19" s="32">
        <v>95</v>
      </c>
      <c r="D19" s="33">
        <v>55</v>
      </c>
      <c r="E19" s="34">
        <v>5225</v>
      </c>
    </row>
    <row r="20" spans="1:5" x14ac:dyDescent="0.3">
      <c r="A20" s="20">
        <v>42884</v>
      </c>
      <c r="B20" s="38" t="s">
        <v>988</v>
      </c>
      <c r="C20" s="32">
        <v>61</v>
      </c>
      <c r="D20" s="33">
        <v>54.89</v>
      </c>
      <c r="E20" s="34">
        <v>3348.29</v>
      </c>
    </row>
    <row r="21" spans="1:5" x14ac:dyDescent="0.3">
      <c r="A21" s="20">
        <v>42884</v>
      </c>
      <c r="B21" s="38" t="s">
        <v>988</v>
      </c>
      <c r="C21" s="32">
        <v>40</v>
      </c>
      <c r="D21" s="33">
        <v>54.89</v>
      </c>
      <c r="E21" s="34">
        <v>2195.6</v>
      </c>
    </row>
    <row r="22" spans="1:5" x14ac:dyDescent="0.3">
      <c r="A22" s="20">
        <v>42884</v>
      </c>
      <c r="B22" s="38" t="s">
        <v>988</v>
      </c>
      <c r="C22" s="32">
        <v>66</v>
      </c>
      <c r="D22" s="33">
        <v>54.89</v>
      </c>
      <c r="E22" s="34">
        <v>3622.7400000000002</v>
      </c>
    </row>
    <row r="23" spans="1:5" x14ac:dyDescent="0.3">
      <c r="A23" s="20">
        <v>42884</v>
      </c>
      <c r="B23" s="38" t="s">
        <v>988</v>
      </c>
      <c r="C23" s="32">
        <v>83</v>
      </c>
      <c r="D23" s="33">
        <v>54.89</v>
      </c>
      <c r="E23" s="34">
        <v>4555.87</v>
      </c>
    </row>
    <row r="24" spans="1:5" x14ac:dyDescent="0.3">
      <c r="A24" s="20">
        <v>42884</v>
      </c>
      <c r="B24" s="38" t="s">
        <v>989</v>
      </c>
      <c r="C24" s="32">
        <v>111</v>
      </c>
      <c r="D24" s="33">
        <v>54.85</v>
      </c>
      <c r="E24" s="34">
        <v>6088.35</v>
      </c>
    </row>
    <row r="25" spans="1:5" x14ac:dyDescent="0.3">
      <c r="A25" s="20">
        <v>42884</v>
      </c>
      <c r="B25" s="38" t="s">
        <v>989</v>
      </c>
      <c r="C25" s="32">
        <v>139</v>
      </c>
      <c r="D25" s="33">
        <v>54.85</v>
      </c>
      <c r="E25" s="34">
        <v>7624.1500000000005</v>
      </c>
    </row>
    <row r="26" spans="1:5" x14ac:dyDescent="0.3">
      <c r="A26" s="20">
        <v>42884</v>
      </c>
      <c r="B26" s="38" t="s">
        <v>990</v>
      </c>
      <c r="C26" s="32">
        <v>13</v>
      </c>
      <c r="D26" s="33">
        <v>54.95</v>
      </c>
      <c r="E26" s="34">
        <v>714.35</v>
      </c>
    </row>
    <row r="27" spans="1:5" x14ac:dyDescent="0.3">
      <c r="A27" s="20">
        <v>42884</v>
      </c>
      <c r="B27" s="38" t="s">
        <v>991</v>
      </c>
      <c r="C27" s="32">
        <v>237</v>
      </c>
      <c r="D27" s="33">
        <v>54.95</v>
      </c>
      <c r="E27" s="34">
        <v>13023.150000000001</v>
      </c>
    </row>
    <row r="28" spans="1:5" x14ac:dyDescent="0.3">
      <c r="A28" s="20">
        <v>42884</v>
      </c>
      <c r="B28" s="38" t="s">
        <v>992</v>
      </c>
      <c r="C28" s="32">
        <v>150</v>
      </c>
      <c r="D28" s="33">
        <v>54.9</v>
      </c>
      <c r="E28" s="34">
        <v>8235</v>
      </c>
    </row>
    <row r="29" spans="1:5" x14ac:dyDescent="0.3">
      <c r="A29" s="20">
        <v>42884</v>
      </c>
      <c r="B29" s="38" t="s">
        <v>992</v>
      </c>
      <c r="C29" s="32">
        <v>22</v>
      </c>
      <c r="D29" s="33">
        <v>54.9</v>
      </c>
      <c r="E29" s="34">
        <v>1207.8</v>
      </c>
    </row>
    <row r="30" spans="1:5" x14ac:dyDescent="0.3">
      <c r="A30" s="20">
        <v>42884</v>
      </c>
      <c r="B30" s="38" t="s">
        <v>992</v>
      </c>
      <c r="C30" s="32">
        <v>78</v>
      </c>
      <c r="D30" s="33">
        <v>54.9</v>
      </c>
      <c r="E30" s="34">
        <v>4282.2</v>
      </c>
    </row>
    <row r="31" spans="1:5" x14ac:dyDescent="0.3">
      <c r="A31" s="20">
        <v>42884</v>
      </c>
      <c r="B31" s="38" t="s">
        <v>993</v>
      </c>
      <c r="C31" s="32">
        <v>83</v>
      </c>
      <c r="D31" s="33">
        <v>54.92</v>
      </c>
      <c r="E31" s="34">
        <v>4558.3600000000006</v>
      </c>
    </row>
    <row r="32" spans="1:5" x14ac:dyDescent="0.3">
      <c r="A32" s="20">
        <v>42884</v>
      </c>
      <c r="B32" s="38" t="s">
        <v>993</v>
      </c>
      <c r="C32" s="32">
        <v>14</v>
      </c>
      <c r="D32" s="33">
        <v>54.92</v>
      </c>
      <c r="E32" s="34">
        <v>768.88</v>
      </c>
    </row>
    <row r="33" spans="1:5" x14ac:dyDescent="0.3">
      <c r="A33" s="20">
        <v>42884</v>
      </c>
      <c r="B33" s="38" t="s">
        <v>993</v>
      </c>
      <c r="C33" s="32">
        <v>92</v>
      </c>
      <c r="D33" s="33">
        <v>54.92</v>
      </c>
      <c r="E33" s="34">
        <v>5052.6400000000003</v>
      </c>
    </row>
    <row r="34" spans="1:5" x14ac:dyDescent="0.3">
      <c r="A34" s="20">
        <v>42884</v>
      </c>
      <c r="B34" s="38" t="s">
        <v>993</v>
      </c>
      <c r="C34" s="32">
        <v>58</v>
      </c>
      <c r="D34" s="33">
        <v>54.92</v>
      </c>
      <c r="E34" s="34">
        <v>3185.36</v>
      </c>
    </row>
    <row r="35" spans="1:5" x14ac:dyDescent="0.3">
      <c r="A35" s="20">
        <v>42884</v>
      </c>
      <c r="B35" s="38" t="s">
        <v>993</v>
      </c>
      <c r="C35" s="32">
        <v>3</v>
      </c>
      <c r="D35" s="33">
        <v>54.92</v>
      </c>
      <c r="E35" s="34">
        <v>164.76</v>
      </c>
    </row>
    <row r="36" spans="1:5" x14ac:dyDescent="0.3">
      <c r="A36" s="20">
        <v>42884</v>
      </c>
      <c r="B36" s="38" t="s">
        <v>994</v>
      </c>
      <c r="C36" s="32">
        <v>65</v>
      </c>
      <c r="D36" s="33">
        <v>54.93</v>
      </c>
      <c r="E36" s="34">
        <v>3570.45</v>
      </c>
    </row>
    <row r="37" spans="1:5" x14ac:dyDescent="0.3">
      <c r="A37" s="20">
        <v>42884</v>
      </c>
      <c r="B37" s="38" t="s">
        <v>994</v>
      </c>
      <c r="C37" s="32">
        <v>935</v>
      </c>
      <c r="D37" s="33">
        <v>54.93</v>
      </c>
      <c r="E37" s="34">
        <v>51359.55</v>
      </c>
    </row>
    <row r="38" spans="1:5" x14ac:dyDescent="0.3">
      <c r="A38" s="20">
        <v>42884</v>
      </c>
      <c r="B38" s="38" t="s">
        <v>995</v>
      </c>
      <c r="C38" s="32">
        <v>100</v>
      </c>
      <c r="D38" s="33">
        <v>54.94</v>
      </c>
      <c r="E38" s="34">
        <v>5494</v>
      </c>
    </row>
    <row r="39" spans="1:5" x14ac:dyDescent="0.3">
      <c r="A39" s="20">
        <v>42884</v>
      </c>
      <c r="B39" s="38" t="s">
        <v>995</v>
      </c>
      <c r="C39" s="32">
        <v>57</v>
      </c>
      <c r="D39" s="33">
        <v>54.94</v>
      </c>
      <c r="E39" s="34">
        <v>3131.58</v>
      </c>
    </row>
    <row r="40" spans="1:5" x14ac:dyDescent="0.3">
      <c r="A40" s="20">
        <v>42884</v>
      </c>
      <c r="B40" s="38" t="s">
        <v>995</v>
      </c>
      <c r="C40" s="32">
        <v>40</v>
      </c>
      <c r="D40" s="33">
        <v>54.94</v>
      </c>
      <c r="E40" s="34">
        <v>2197.6</v>
      </c>
    </row>
    <row r="41" spans="1:5" x14ac:dyDescent="0.3">
      <c r="A41" s="20">
        <v>42884</v>
      </c>
      <c r="B41" s="38" t="s">
        <v>996</v>
      </c>
      <c r="C41" s="32">
        <v>3</v>
      </c>
      <c r="D41" s="33">
        <v>54.94</v>
      </c>
      <c r="E41" s="34">
        <v>164.82</v>
      </c>
    </row>
    <row r="42" spans="1:5" x14ac:dyDescent="0.3">
      <c r="A42" s="20">
        <v>42884</v>
      </c>
      <c r="B42" s="38" t="s">
        <v>996</v>
      </c>
      <c r="C42" s="32">
        <v>74</v>
      </c>
      <c r="D42" s="33">
        <v>54.94</v>
      </c>
      <c r="E42" s="34">
        <v>4065.56</v>
      </c>
    </row>
    <row r="43" spans="1:5" x14ac:dyDescent="0.3">
      <c r="A43" s="20">
        <v>42884</v>
      </c>
      <c r="B43" s="38" t="s">
        <v>997</v>
      </c>
      <c r="C43" s="32">
        <v>100</v>
      </c>
      <c r="D43" s="33">
        <v>54.94</v>
      </c>
      <c r="E43" s="34">
        <v>5494</v>
      </c>
    </row>
    <row r="44" spans="1:5" x14ac:dyDescent="0.3">
      <c r="A44" s="20">
        <v>42884</v>
      </c>
      <c r="B44" s="38" t="s">
        <v>997</v>
      </c>
      <c r="C44" s="32">
        <v>89</v>
      </c>
      <c r="D44" s="33">
        <v>54.94</v>
      </c>
      <c r="E44" s="34">
        <v>4889.66</v>
      </c>
    </row>
    <row r="45" spans="1:5" x14ac:dyDescent="0.3">
      <c r="A45" s="20">
        <v>42884</v>
      </c>
      <c r="B45" s="38" t="s">
        <v>997</v>
      </c>
      <c r="C45" s="32">
        <v>11</v>
      </c>
      <c r="D45" s="33">
        <v>54.94</v>
      </c>
      <c r="E45" s="34">
        <v>604.33999999999992</v>
      </c>
    </row>
    <row r="46" spans="1:5" x14ac:dyDescent="0.3">
      <c r="A46" s="20">
        <v>42884</v>
      </c>
      <c r="B46" s="38" t="s">
        <v>997</v>
      </c>
      <c r="C46" s="32">
        <v>127</v>
      </c>
      <c r="D46" s="33">
        <v>54.94</v>
      </c>
      <c r="E46" s="34">
        <v>6977.38</v>
      </c>
    </row>
    <row r="47" spans="1:5" x14ac:dyDescent="0.3">
      <c r="A47" s="20">
        <v>42884</v>
      </c>
      <c r="B47" s="38" t="s">
        <v>997</v>
      </c>
      <c r="C47" s="32">
        <v>11</v>
      </c>
      <c r="D47" s="33">
        <v>54.94</v>
      </c>
      <c r="E47" s="34">
        <v>604.33999999999992</v>
      </c>
    </row>
    <row r="48" spans="1:5" x14ac:dyDescent="0.3">
      <c r="A48" s="20">
        <v>42884</v>
      </c>
      <c r="B48" s="38" t="s">
        <v>997</v>
      </c>
      <c r="C48" s="32">
        <v>89</v>
      </c>
      <c r="D48" s="33">
        <v>54.94</v>
      </c>
      <c r="E48" s="34">
        <v>4889.66</v>
      </c>
    </row>
    <row r="49" spans="1:5" x14ac:dyDescent="0.3">
      <c r="A49" s="20">
        <v>42884</v>
      </c>
      <c r="B49" s="38" t="s">
        <v>997</v>
      </c>
      <c r="C49" s="32">
        <v>49</v>
      </c>
      <c r="D49" s="33">
        <v>54.94</v>
      </c>
      <c r="E49" s="34">
        <v>2692.06</v>
      </c>
    </row>
    <row r="50" spans="1:5" x14ac:dyDescent="0.3">
      <c r="A50" s="20">
        <v>42884</v>
      </c>
      <c r="B50" s="38" t="s">
        <v>997</v>
      </c>
      <c r="C50" s="32">
        <v>89</v>
      </c>
      <c r="D50" s="33">
        <v>54.94</v>
      </c>
      <c r="E50" s="34">
        <v>4889.66</v>
      </c>
    </row>
    <row r="51" spans="1:5" x14ac:dyDescent="0.3">
      <c r="A51" s="20">
        <v>42884</v>
      </c>
      <c r="B51" s="38" t="s">
        <v>997</v>
      </c>
      <c r="C51" s="32">
        <v>11</v>
      </c>
      <c r="D51" s="33">
        <v>54.94</v>
      </c>
      <c r="E51" s="34">
        <v>604.33999999999992</v>
      </c>
    </row>
    <row r="52" spans="1:5" x14ac:dyDescent="0.3">
      <c r="A52" s="20">
        <v>42884</v>
      </c>
      <c r="B52" s="38" t="s">
        <v>997</v>
      </c>
      <c r="C52" s="32">
        <v>29</v>
      </c>
      <c r="D52" s="33">
        <v>54.94</v>
      </c>
      <c r="E52" s="34">
        <v>1593.26</v>
      </c>
    </row>
    <row r="53" spans="1:5" x14ac:dyDescent="0.3">
      <c r="A53" s="20">
        <v>42884</v>
      </c>
      <c r="B53" s="38" t="s">
        <v>997</v>
      </c>
      <c r="C53" s="32">
        <v>100</v>
      </c>
      <c r="D53" s="33">
        <v>54.94</v>
      </c>
      <c r="E53" s="34">
        <v>5494</v>
      </c>
    </row>
    <row r="54" spans="1:5" x14ac:dyDescent="0.3">
      <c r="A54" s="20">
        <v>42884</v>
      </c>
      <c r="B54" s="38" t="s">
        <v>997</v>
      </c>
      <c r="C54" s="32">
        <v>98</v>
      </c>
      <c r="D54" s="33">
        <v>54.94</v>
      </c>
      <c r="E54" s="34">
        <v>5384.12</v>
      </c>
    </row>
    <row r="55" spans="1:5" x14ac:dyDescent="0.3">
      <c r="A55" s="20">
        <v>42884</v>
      </c>
      <c r="B55" s="38" t="s">
        <v>998</v>
      </c>
      <c r="C55" s="32">
        <v>100</v>
      </c>
      <c r="D55" s="33">
        <v>54.94</v>
      </c>
      <c r="E55" s="34">
        <v>5494</v>
      </c>
    </row>
    <row r="56" spans="1:5" x14ac:dyDescent="0.3">
      <c r="A56" s="20">
        <v>42884</v>
      </c>
      <c r="B56" s="38" t="s">
        <v>998</v>
      </c>
      <c r="C56" s="32">
        <v>3</v>
      </c>
      <c r="D56" s="33">
        <v>54.94</v>
      </c>
      <c r="E56" s="34">
        <v>164.82</v>
      </c>
    </row>
    <row r="57" spans="1:5" x14ac:dyDescent="0.3">
      <c r="A57" s="20">
        <v>42884</v>
      </c>
      <c r="B57" s="38" t="s">
        <v>998</v>
      </c>
      <c r="C57" s="32">
        <v>100</v>
      </c>
      <c r="D57" s="33">
        <v>54.94</v>
      </c>
      <c r="E57" s="34">
        <v>5494</v>
      </c>
    </row>
    <row r="58" spans="1:5" x14ac:dyDescent="0.3">
      <c r="A58" s="20">
        <v>42884</v>
      </c>
      <c r="B58" s="38" t="s">
        <v>998</v>
      </c>
      <c r="C58" s="32">
        <v>3</v>
      </c>
      <c r="D58" s="33">
        <v>54.94</v>
      </c>
      <c r="E58" s="34">
        <v>164.82</v>
      </c>
    </row>
    <row r="59" spans="1:5" x14ac:dyDescent="0.3">
      <c r="A59" s="20">
        <v>42884</v>
      </c>
      <c r="B59" s="38" t="s">
        <v>999</v>
      </c>
      <c r="C59" s="32">
        <v>97</v>
      </c>
      <c r="D59" s="33">
        <v>54.94</v>
      </c>
      <c r="E59" s="34">
        <v>5329.1799999999994</v>
      </c>
    </row>
    <row r="60" spans="1:5" x14ac:dyDescent="0.3">
      <c r="A60" s="20">
        <v>42884</v>
      </c>
      <c r="B60" s="38" t="s">
        <v>999</v>
      </c>
      <c r="C60" s="32">
        <v>27</v>
      </c>
      <c r="D60" s="33">
        <v>54.94</v>
      </c>
      <c r="E60" s="34">
        <v>1483.3799999999999</v>
      </c>
    </row>
    <row r="61" spans="1:5" x14ac:dyDescent="0.3">
      <c r="A61" s="20">
        <v>42884</v>
      </c>
      <c r="B61" s="38" t="s">
        <v>181</v>
      </c>
      <c r="C61" s="32">
        <v>100</v>
      </c>
      <c r="D61" s="33">
        <v>54.94</v>
      </c>
      <c r="E61" s="34">
        <v>5494</v>
      </c>
    </row>
    <row r="62" spans="1:5" x14ac:dyDescent="0.3">
      <c r="A62" s="20">
        <v>42884</v>
      </c>
      <c r="B62" s="38" t="s">
        <v>1000</v>
      </c>
      <c r="C62" s="32">
        <v>100</v>
      </c>
      <c r="D62" s="33">
        <v>54.94</v>
      </c>
      <c r="E62" s="34">
        <v>5494</v>
      </c>
    </row>
    <row r="63" spans="1:5" x14ac:dyDescent="0.3">
      <c r="A63" s="20">
        <v>42884</v>
      </c>
      <c r="B63" s="38" t="s">
        <v>1001</v>
      </c>
      <c r="C63" s="32">
        <v>55</v>
      </c>
      <c r="D63" s="33">
        <v>54.94</v>
      </c>
      <c r="E63" s="34">
        <v>3021.7</v>
      </c>
    </row>
    <row r="64" spans="1:5" x14ac:dyDescent="0.3">
      <c r="A64" s="20">
        <v>42884</v>
      </c>
      <c r="B64" s="38" t="s">
        <v>1001</v>
      </c>
      <c r="C64" s="32">
        <v>45</v>
      </c>
      <c r="D64" s="33">
        <v>54.94</v>
      </c>
      <c r="E64" s="34">
        <v>2472.2999999999997</v>
      </c>
    </row>
    <row r="65" spans="1:5" x14ac:dyDescent="0.3">
      <c r="A65" s="20">
        <v>42884</v>
      </c>
      <c r="B65" s="38" t="s">
        <v>1002</v>
      </c>
      <c r="C65" s="32">
        <v>100</v>
      </c>
      <c r="D65" s="33">
        <v>54.95</v>
      </c>
      <c r="E65" s="34">
        <v>5495</v>
      </c>
    </row>
    <row r="66" spans="1:5" x14ac:dyDescent="0.3">
      <c r="A66" s="20">
        <v>42884</v>
      </c>
      <c r="B66" s="38" t="s">
        <v>1003</v>
      </c>
      <c r="C66" s="32">
        <v>65</v>
      </c>
      <c r="D66" s="33">
        <v>54.95</v>
      </c>
      <c r="E66" s="34">
        <v>3571.75</v>
      </c>
    </row>
    <row r="67" spans="1:5" x14ac:dyDescent="0.3">
      <c r="A67" s="20">
        <v>42884</v>
      </c>
      <c r="B67" s="38" t="s">
        <v>1003</v>
      </c>
      <c r="C67" s="32">
        <v>35</v>
      </c>
      <c r="D67" s="33">
        <v>54.95</v>
      </c>
      <c r="E67" s="34">
        <v>1923.25</v>
      </c>
    </row>
    <row r="68" spans="1:5" x14ac:dyDescent="0.3">
      <c r="A68" s="20">
        <v>42884</v>
      </c>
      <c r="B68" s="38" t="s">
        <v>1003</v>
      </c>
      <c r="C68" s="32">
        <v>63</v>
      </c>
      <c r="D68" s="33">
        <v>54.95</v>
      </c>
      <c r="E68" s="34">
        <v>3461.8500000000004</v>
      </c>
    </row>
    <row r="69" spans="1:5" x14ac:dyDescent="0.3">
      <c r="A69" s="20">
        <v>42884</v>
      </c>
      <c r="B69" s="38" t="s">
        <v>1003</v>
      </c>
      <c r="C69" s="32">
        <v>37</v>
      </c>
      <c r="D69" s="33">
        <v>54.95</v>
      </c>
      <c r="E69" s="34">
        <v>2033.15</v>
      </c>
    </row>
    <row r="70" spans="1:5" x14ac:dyDescent="0.3">
      <c r="A70" s="20">
        <v>42884</v>
      </c>
      <c r="B70" s="38" t="s">
        <v>1003</v>
      </c>
      <c r="C70" s="32">
        <v>78</v>
      </c>
      <c r="D70" s="33">
        <v>54.95</v>
      </c>
      <c r="E70" s="34">
        <v>4286.1000000000004</v>
      </c>
    </row>
    <row r="71" spans="1:5" x14ac:dyDescent="0.3">
      <c r="A71" s="20">
        <v>42884</v>
      </c>
      <c r="B71" s="38" t="s">
        <v>1003</v>
      </c>
      <c r="C71" s="32">
        <v>37</v>
      </c>
      <c r="D71" s="33">
        <v>54.95</v>
      </c>
      <c r="E71" s="34">
        <v>2033.15</v>
      </c>
    </row>
    <row r="72" spans="1:5" x14ac:dyDescent="0.3">
      <c r="A72" s="20">
        <v>42884</v>
      </c>
      <c r="B72" s="38" t="s">
        <v>1003</v>
      </c>
      <c r="C72" s="32">
        <v>63</v>
      </c>
      <c r="D72" s="33">
        <v>54.95</v>
      </c>
      <c r="E72" s="34">
        <v>3461.8500000000004</v>
      </c>
    </row>
    <row r="73" spans="1:5" x14ac:dyDescent="0.3">
      <c r="A73" s="20">
        <v>42884</v>
      </c>
      <c r="B73" s="38" t="s">
        <v>1004</v>
      </c>
      <c r="C73" s="32">
        <v>100</v>
      </c>
      <c r="D73" s="33">
        <v>54.95</v>
      </c>
      <c r="E73" s="34">
        <v>5495</v>
      </c>
    </row>
    <row r="74" spans="1:5" x14ac:dyDescent="0.3">
      <c r="A74" s="20">
        <v>42884</v>
      </c>
      <c r="B74" s="38" t="s">
        <v>1005</v>
      </c>
      <c r="C74" s="32">
        <v>74</v>
      </c>
      <c r="D74" s="33">
        <v>54.95</v>
      </c>
      <c r="E74" s="34">
        <v>4066.3</v>
      </c>
    </row>
    <row r="75" spans="1:5" x14ac:dyDescent="0.3">
      <c r="A75" s="20">
        <v>42884</v>
      </c>
      <c r="B75" s="38" t="s">
        <v>1005</v>
      </c>
      <c r="C75" s="32">
        <v>26</v>
      </c>
      <c r="D75" s="33">
        <v>54.95</v>
      </c>
      <c r="E75" s="34">
        <v>1428.7</v>
      </c>
    </row>
    <row r="76" spans="1:5" x14ac:dyDescent="0.3">
      <c r="A76" s="20">
        <v>42884</v>
      </c>
      <c r="B76" s="38" t="s">
        <v>1005</v>
      </c>
      <c r="C76" s="32">
        <v>46</v>
      </c>
      <c r="D76" s="33">
        <v>54.95</v>
      </c>
      <c r="E76" s="34">
        <v>2527.7000000000003</v>
      </c>
    </row>
    <row r="77" spans="1:5" x14ac:dyDescent="0.3">
      <c r="A77" s="20">
        <v>42884</v>
      </c>
      <c r="B77" s="38" t="s">
        <v>1005</v>
      </c>
      <c r="C77" s="32">
        <v>54</v>
      </c>
      <c r="D77" s="33">
        <v>54.95</v>
      </c>
      <c r="E77" s="34">
        <v>2967.3</v>
      </c>
    </row>
    <row r="78" spans="1:5" x14ac:dyDescent="0.3">
      <c r="A78" s="20">
        <v>42884</v>
      </c>
      <c r="B78" s="38" t="s">
        <v>1005</v>
      </c>
      <c r="C78" s="32">
        <v>121</v>
      </c>
      <c r="D78" s="33">
        <v>54.95</v>
      </c>
      <c r="E78" s="34">
        <v>6648.9500000000007</v>
      </c>
    </row>
    <row r="79" spans="1:5" x14ac:dyDescent="0.3">
      <c r="A79" s="20">
        <v>42884</v>
      </c>
      <c r="B79" s="38" t="s">
        <v>1005</v>
      </c>
      <c r="C79" s="32">
        <v>100</v>
      </c>
      <c r="D79" s="33">
        <v>54.95</v>
      </c>
      <c r="E79" s="34">
        <v>5495</v>
      </c>
    </row>
    <row r="80" spans="1:5" x14ac:dyDescent="0.3">
      <c r="A80" s="20">
        <v>42884</v>
      </c>
      <c r="B80" s="38" t="s">
        <v>1005</v>
      </c>
      <c r="C80" s="32">
        <v>157</v>
      </c>
      <c r="D80" s="33">
        <v>54.95</v>
      </c>
      <c r="E80" s="34">
        <v>8627.15</v>
      </c>
    </row>
    <row r="81" spans="1:5" x14ac:dyDescent="0.3">
      <c r="A81" s="20">
        <v>42884</v>
      </c>
      <c r="B81" s="38" t="s">
        <v>1005</v>
      </c>
      <c r="C81" s="32">
        <v>100</v>
      </c>
      <c r="D81" s="33">
        <v>54.95</v>
      </c>
      <c r="E81" s="34">
        <v>5495</v>
      </c>
    </row>
    <row r="82" spans="1:5" x14ac:dyDescent="0.3">
      <c r="A82" s="20">
        <v>42884</v>
      </c>
      <c r="B82" s="38" t="s">
        <v>1005</v>
      </c>
      <c r="C82" s="32">
        <v>37</v>
      </c>
      <c r="D82" s="33">
        <v>54.95</v>
      </c>
      <c r="E82" s="34">
        <v>2033.15</v>
      </c>
    </row>
    <row r="83" spans="1:5" x14ac:dyDescent="0.3">
      <c r="A83" s="20">
        <v>42884</v>
      </c>
      <c r="B83" s="38" t="s">
        <v>1006</v>
      </c>
      <c r="C83" s="32">
        <v>11</v>
      </c>
      <c r="D83" s="33">
        <v>54.86</v>
      </c>
      <c r="E83" s="34">
        <v>603.46</v>
      </c>
    </row>
    <row r="84" spans="1:5" x14ac:dyDescent="0.3">
      <c r="A84" s="20">
        <v>42884</v>
      </c>
      <c r="B84" s="38" t="s">
        <v>1006</v>
      </c>
      <c r="C84" s="32">
        <v>11</v>
      </c>
      <c r="D84" s="33">
        <v>54.86</v>
      </c>
      <c r="E84" s="34">
        <v>603.46</v>
      </c>
    </row>
    <row r="85" spans="1:5" x14ac:dyDescent="0.3">
      <c r="A85" s="20">
        <v>42884</v>
      </c>
      <c r="B85" s="38" t="s">
        <v>1006</v>
      </c>
      <c r="C85" s="32">
        <v>69</v>
      </c>
      <c r="D85" s="33">
        <v>54.86</v>
      </c>
      <c r="E85" s="34">
        <v>3785.34</v>
      </c>
    </row>
    <row r="86" spans="1:5" x14ac:dyDescent="0.3">
      <c r="A86" s="20">
        <v>42884</v>
      </c>
      <c r="B86" s="38" t="s">
        <v>1007</v>
      </c>
      <c r="C86" s="32">
        <v>11</v>
      </c>
      <c r="D86" s="33">
        <v>54.88</v>
      </c>
      <c r="E86" s="34">
        <v>603.68000000000006</v>
      </c>
    </row>
    <row r="87" spans="1:5" x14ac:dyDescent="0.3">
      <c r="A87" s="20">
        <v>42884</v>
      </c>
      <c r="B87" s="38" t="s">
        <v>1007</v>
      </c>
      <c r="C87" s="32">
        <v>11</v>
      </c>
      <c r="D87" s="33">
        <v>54.88</v>
      </c>
      <c r="E87" s="34">
        <v>603.68000000000006</v>
      </c>
    </row>
    <row r="88" spans="1:5" x14ac:dyDescent="0.3">
      <c r="A88" s="20">
        <v>42884</v>
      </c>
      <c r="B88" s="38" t="s">
        <v>1007</v>
      </c>
      <c r="C88" s="32">
        <v>84</v>
      </c>
      <c r="D88" s="33">
        <v>54.88</v>
      </c>
      <c r="E88" s="34">
        <v>4609.92</v>
      </c>
    </row>
    <row r="89" spans="1:5" x14ac:dyDescent="0.3">
      <c r="A89" s="20">
        <v>42884</v>
      </c>
      <c r="B89" s="38" t="s">
        <v>1007</v>
      </c>
      <c r="C89" s="32">
        <v>11</v>
      </c>
      <c r="D89" s="33">
        <v>54.88</v>
      </c>
      <c r="E89" s="34">
        <v>603.68000000000006</v>
      </c>
    </row>
    <row r="90" spans="1:5" x14ac:dyDescent="0.3">
      <c r="A90" s="20">
        <v>42884</v>
      </c>
      <c r="B90" s="38" t="s">
        <v>1007</v>
      </c>
      <c r="C90" s="32">
        <v>73</v>
      </c>
      <c r="D90" s="33">
        <v>54.88</v>
      </c>
      <c r="E90" s="34">
        <v>4006.2400000000002</v>
      </c>
    </row>
    <row r="91" spans="1:5" x14ac:dyDescent="0.3">
      <c r="A91" s="20">
        <v>42884</v>
      </c>
      <c r="B91" s="38" t="s">
        <v>1007</v>
      </c>
      <c r="C91" s="32">
        <v>2</v>
      </c>
      <c r="D91" s="33">
        <v>54.88</v>
      </c>
      <c r="E91" s="34">
        <v>109.76</v>
      </c>
    </row>
    <row r="92" spans="1:5" x14ac:dyDescent="0.3">
      <c r="A92" s="20">
        <v>42884</v>
      </c>
      <c r="B92" s="38" t="s">
        <v>1007</v>
      </c>
      <c r="C92" s="32">
        <v>9</v>
      </c>
      <c r="D92" s="33">
        <v>54.88</v>
      </c>
      <c r="E92" s="34">
        <v>493.92</v>
      </c>
    </row>
    <row r="93" spans="1:5" x14ac:dyDescent="0.3">
      <c r="A93" s="20">
        <v>42884</v>
      </c>
      <c r="B93" s="38" t="s">
        <v>1007</v>
      </c>
      <c r="C93" s="32">
        <v>86</v>
      </c>
      <c r="D93" s="33">
        <v>54.88</v>
      </c>
      <c r="E93" s="34">
        <v>4719.68</v>
      </c>
    </row>
    <row r="94" spans="1:5" x14ac:dyDescent="0.3">
      <c r="A94" s="20">
        <v>42884</v>
      </c>
      <c r="B94" s="38" t="s">
        <v>1008</v>
      </c>
      <c r="C94" s="32">
        <v>11</v>
      </c>
      <c r="D94" s="33">
        <v>54.88</v>
      </c>
      <c r="E94" s="34">
        <v>603.68000000000006</v>
      </c>
    </row>
    <row r="95" spans="1:5" x14ac:dyDescent="0.3">
      <c r="A95" s="20">
        <v>42884</v>
      </c>
      <c r="B95" s="38" t="s">
        <v>1008</v>
      </c>
      <c r="C95" s="32">
        <v>48</v>
      </c>
      <c r="D95" s="33">
        <v>54.88</v>
      </c>
      <c r="E95" s="34">
        <v>2634.2400000000002</v>
      </c>
    </row>
    <row r="96" spans="1:5" x14ac:dyDescent="0.3">
      <c r="A96" s="20">
        <v>42884</v>
      </c>
      <c r="B96" s="38" t="s">
        <v>1009</v>
      </c>
      <c r="C96" s="32">
        <v>11</v>
      </c>
      <c r="D96" s="33">
        <v>54.88</v>
      </c>
      <c r="E96" s="34">
        <v>603.68000000000006</v>
      </c>
    </row>
    <row r="97" spans="1:5" x14ac:dyDescent="0.3">
      <c r="A97" s="20">
        <v>42884</v>
      </c>
      <c r="B97" s="38" t="s">
        <v>1009</v>
      </c>
      <c r="C97" s="32">
        <v>228</v>
      </c>
      <c r="D97" s="33">
        <v>54.88</v>
      </c>
      <c r="E97" s="34">
        <v>12512.640000000001</v>
      </c>
    </row>
    <row r="98" spans="1:5" x14ac:dyDescent="0.3">
      <c r="A98" s="20">
        <v>42884</v>
      </c>
      <c r="B98" s="38" t="s">
        <v>1010</v>
      </c>
      <c r="C98" s="32">
        <v>16</v>
      </c>
      <c r="D98" s="33">
        <v>54.9</v>
      </c>
      <c r="E98" s="34">
        <v>878.4</v>
      </c>
    </row>
    <row r="99" spans="1:5" x14ac:dyDescent="0.3">
      <c r="A99" s="20">
        <v>42884</v>
      </c>
      <c r="B99" s="38" t="s">
        <v>1010</v>
      </c>
      <c r="C99" s="32">
        <v>30</v>
      </c>
      <c r="D99" s="33">
        <v>54.9</v>
      </c>
      <c r="E99" s="34">
        <v>1647</v>
      </c>
    </row>
    <row r="100" spans="1:5" x14ac:dyDescent="0.3">
      <c r="A100" s="20">
        <v>42884</v>
      </c>
      <c r="B100" s="38" t="s">
        <v>1010</v>
      </c>
      <c r="C100" s="32">
        <v>124</v>
      </c>
      <c r="D100" s="33">
        <v>54.9</v>
      </c>
      <c r="E100" s="34">
        <v>6807.5999999999995</v>
      </c>
    </row>
    <row r="101" spans="1:5" x14ac:dyDescent="0.3">
      <c r="A101" s="20">
        <v>42884</v>
      </c>
      <c r="B101" s="38" t="s">
        <v>1010</v>
      </c>
      <c r="C101" s="32">
        <v>100</v>
      </c>
      <c r="D101" s="33">
        <v>54.9</v>
      </c>
      <c r="E101" s="34">
        <v>5490</v>
      </c>
    </row>
    <row r="102" spans="1:5" x14ac:dyDescent="0.3">
      <c r="A102" s="20">
        <v>42884</v>
      </c>
      <c r="B102" s="38" t="s">
        <v>1010</v>
      </c>
      <c r="C102" s="32">
        <v>37</v>
      </c>
      <c r="D102" s="33">
        <v>54.9</v>
      </c>
      <c r="E102" s="34">
        <v>2031.3</v>
      </c>
    </row>
    <row r="103" spans="1:5" x14ac:dyDescent="0.3">
      <c r="A103" s="20">
        <v>42884</v>
      </c>
      <c r="B103" s="38" t="s">
        <v>1010</v>
      </c>
      <c r="C103" s="32">
        <v>9</v>
      </c>
      <c r="D103" s="33">
        <v>54.9</v>
      </c>
      <c r="E103" s="34">
        <v>494.09999999999997</v>
      </c>
    </row>
    <row r="104" spans="1:5" x14ac:dyDescent="0.3">
      <c r="A104" s="20">
        <v>42884</v>
      </c>
      <c r="B104" s="38" t="s">
        <v>1010</v>
      </c>
      <c r="C104" s="32">
        <v>37</v>
      </c>
      <c r="D104" s="33">
        <v>54.9</v>
      </c>
      <c r="E104" s="34">
        <v>2031.3</v>
      </c>
    </row>
    <row r="105" spans="1:5" x14ac:dyDescent="0.3">
      <c r="A105" s="20">
        <v>42884</v>
      </c>
      <c r="B105" s="38" t="s">
        <v>1010</v>
      </c>
      <c r="C105" s="32">
        <v>54</v>
      </c>
      <c r="D105" s="33">
        <v>54.9</v>
      </c>
      <c r="E105" s="34">
        <v>2964.6</v>
      </c>
    </row>
    <row r="106" spans="1:5" x14ac:dyDescent="0.3">
      <c r="A106" s="20">
        <v>42884</v>
      </c>
      <c r="B106" s="38" t="s">
        <v>1010</v>
      </c>
      <c r="C106" s="32">
        <v>40</v>
      </c>
      <c r="D106" s="33">
        <v>54.9</v>
      </c>
      <c r="E106" s="34">
        <v>2196</v>
      </c>
    </row>
    <row r="107" spans="1:5" x14ac:dyDescent="0.3">
      <c r="A107" s="20">
        <v>42884</v>
      </c>
      <c r="B107" s="38" t="s">
        <v>1010</v>
      </c>
      <c r="C107" s="32">
        <v>60</v>
      </c>
      <c r="D107" s="33">
        <v>54.9</v>
      </c>
      <c r="E107" s="34">
        <v>3294</v>
      </c>
    </row>
    <row r="108" spans="1:5" x14ac:dyDescent="0.3">
      <c r="A108" s="20">
        <v>42884</v>
      </c>
      <c r="B108" s="38" t="s">
        <v>1010</v>
      </c>
      <c r="C108" s="32">
        <v>40</v>
      </c>
      <c r="D108" s="33">
        <v>54.9</v>
      </c>
      <c r="E108" s="34">
        <v>2196</v>
      </c>
    </row>
    <row r="109" spans="1:5" x14ac:dyDescent="0.3">
      <c r="A109" s="20">
        <v>42884</v>
      </c>
      <c r="B109" s="38" t="s">
        <v>1010</v>
      </c>
      <c r="C109" s="32">
        <v>40</v>
      </c>
      <c r="D109" s="33">
        <v>54.9</v>
      </c>
      <c r="E109" s="34">
        <v>2196</v>
      </c>
    </row>
    <row r="110" spans="1:5" x14ac:dyDescent="0.3">
      <c r="A110" s="20">
        <v>42884</v>
      </c>
      <c r="B110" s="38" t="s">
        <v>1010</v>
      </c>
      <c r="C110" s="32">
        <v>60</v>
      </c>
      <c r="D110" s="33">
        <v>54.9</v>
      </c>
      <c r="E110" s="34">
        <v>3294</v>
      </c>
    </row>
    <row r="111" spans="1:5" x14ac:dyDescent="0.3">
      <c r="A111" s="20">
        <v>42884</v>
      </c>
      <c r="B111" s="38" t="s">
        <v>1010</v>
      </c>
      <c r="C111" s="32">
        <v>24</v>
      </c>
      <c r="D111" s="33">
        <v>54.9</v>
      </c>
      <c r="E111" s="34">
        <v>1317.6</v>
      </c>
    </row>
    <row r="112" spans="1:5" x14ac:dyDescent="0.3">
      <c r="A112" s="20">
        <v>42884</v>
      </c>
      <c r="B112" s="38" t="s">
        <v>1011</v>
      </c>
      <c r="C112" s="32">
        <v>100</v>
      </c>
      <c r="D112" s="33">
        <v>54.9</v>
      </c>
      <c r="E112" s="34">
        <v>5490</v>
      </c>
    </row>
    <row r="113" spans="1:5" x14ac:dyDescent="0.3">
      <c r="A113" s="20">
        <v>42884</v>
      </c>
      <c r="B113" s="38" t="s">
        <v>1011</v>
      </c>
      <c r="C113" s="32">
        <v>3229</v>
      </c>
      <c r="D113" s="33">
        <v>54.9</v>
      </c>
      <c r="E113" s="34">
        <v>177272.1</v>
      </c>
    </row>
    <row r="114" spans="1:5" x14ac:dyDescent="0.3">
      <c r="A114" s="20">
        <v>42884</v>
      </c>
      <c r="B114" s="38" t="s">
        <v>1012</v>
      </c>
      <c r="C114" s="32">
        <v>70</v>
      </c>
      <c r="D114" s="33">
        <v>54.7</v>
      </c>
      <c r="E114" s="34">
        <v>3829</v>
      </c>
    </row>
    <row r="115" spans="1:5" x14ac:dyDescent="0.3">
      <c r="A115" s="20">
        <v>42884</v>
      </c>
      <c r="B115" s="38" t="s">
        <v>1012</v>
      </c>
      <c r="C115" s="32">
        <v>70</v>
      </c>
      <c r="D115" s="33">
        <v>54.7</v>
      </c>
      <c r="E115" s="34">
        <v>3829</v>
      </c>
    </row>
    <row r="116" spans="1:5" x14ac:dyDescent="0.3">
      <c r="A116" s="20">
        <v>42884</v>
      </c>
      <c r="B116" s="38" t="s">
        <v>1012</v>
      </c>
      <c r="C116" s="32">
        <v>682</v>
      </c>
      <c r="D116" s="33">
        <v>54.7</v>
      </c>
      <c r="E116" s="34">
        <v>37305.4</v>
      </c>
    </row>
    <row r="117" spans="1:5" x14ac:dyDescent="0.3">
      <c r="A117" s="20">
        <v>42884</v>
      </c>
      <c r="B117" s="38" t="s">
        <v>1012</v>
      </c>
      <c r="C117" s="32">
        <v>70</v>
      </c>
      <c r="D117" s="33">
        <v>54.7</v>
      </c>
      <c r="E117" s="34">
        <v>3829</v>
      </c>
    </row>
    <row r="118" spans="1:5" x14ac:dyDescent="0.3">
      <c r="A118" s="20">
        <v>42884</v>
      </c>
      <c r="B118" s="38" t="s">
        <v>1012</v>
      </c>
      <c r="C118" s="32">
        <v>74</v>
      </c>
      <c r="D118" s="33">
        <v>54.7</v>
      </c>
      <c r="E118" s="34">
        <v>4047.8</v>
      </c>
    </row>
    <row r="119" spans="1:5" x14ac:dyDescent="0.3">
      <c r="A119" s="20">
        <v>42884</v>
      </c>
      <c r="B119" s="38" t="s">
        <v>1012</v>
      </c>
      <c r="C119" s="32">
        <v>34</v>
      </c>
      <c r="D119" s="33">
        <v>54.69</v>
      </c>
      <c r="E119" s="34">
        <v>1859.46</v>
      </c>
    </row>
    <row r="120" spans="1:5" x14ac:dyDescent="0.3">
      <c r="A120" s="20">
        <v>42884</v>
      </c>
      <c r="B120" s="38" t="s">
        <v>1013</v>
      </c>
      <c r="C120" s="32">
        <v>76</v>
      </c>
      <c r="D120" s="33">
        <v>54.71</v>
      </c>
      <c r="E120" s="34">
        <v>4157.96</v>
      </c>
    </row>
    <row r="121" spans="1:5" x14ac:dyDescent="0.3">
      <c r="A121" s="20">
        <v>42884</v>
      </c>
      <c r="B121" s="38" t="s">
        <v>1013</v>
      </c>
      <c r="C121" s="32">
        <v>150</v>
      </c>
      <c r="D121" s="33">
        <v>54.71</v>
      </c>
      <c r="E121" s="34">
        <v>8206.5</v>
      </c>
    </row>
    <row r="122" spans="1:5" x14ac:dyDescent="0.3">
      <c r="A122" s="20">
        <v>42884</v>
      </c>
      <c r="B122" s="38" t="s">
        <v>1013</v>
      </c>
      <c r="C122" s="32">
        <v>83</v>
      </c>
      <c r="D122" s="33">
        <v>54.71</v>
      </c>
      <c r="E122" s="34">
        <v>4540.93</v>
      </c>
    </row>
    <row r="123" spans="1:5" x14ac:dyDescent="0.3">
      <c r="A123" s="20">
        <v>42884</v>
      </c>
      <c r="B123" s="38" t="s">
        <v>1013</v>
      </c>
      <c r="C123" s="32">
        <v>691</v>
      </c>
      <c r="D123" s="33">
        <v>54.71</v>
      </c>
      <c r="E123" s="34">
        <v>37804.61</v>
      </c>
    </row>
    <row r="124" spans="1:5" x14ac:dyDescent="0.3">
      <c r="A124" s="20">
        <v>42884</v>
      </c>
      <c r="B124" s="38" t="s">
        <v>1014</v>
      </c>
      <c r="C124" s="32">
        <v>1000</v>
      </c>
      <c r="D124" s="33">
        <v>54.8</v>
      </c>
      <c r="E124" s="34">
        <v>54800</v>
      </c>
    </row>
    <row r="125" spans="1:5" x14ac:dyDescent="0.3">
      <c r="A125" s="20">
        <v>42884</v>
      </c>
      <c r="B125" s="38" t="s">
        <v>1015</v>
      </c>
      <c r="C125" s="32">
        <v>95</v>
      </c>
      <c r="D125" s="33">
        <v>54.8</v>
      </c>
      <c r="E125" s="34">
        <v>5206</v>
      </c>
    </row>
    <row r="126" spans="1:5" x14ac:dyDescent="0.3">
      <c r="A126" s="20">
        <v>42884</v>
      </c>
      <c r="B126" s="38" t="s">
        <v>1016</v>
      </c>
      <c r="C126" s="32">
        <v>139</v>
      </c>
      <c r="D126" s="33">
        <v>54.9</v>
      </c>
      <c r="E126" s="34">
        <v>7631.0999999999995</v>
      </c>
    </row>
    <row r="127" spans="1:5" x14ac:dyDescent="0.3">
      <c r="A127" s="20">
        <v>42884</v>
      </c>
      <c r="B127" s="38" t="s">
        <v>1016</v>
      </c>
      <c r="C127" s="32">
        <v>90</v>
      </c>
      <c r="D127" s="33">
        <v>54.9</v>
      </c>
      <c r="E127" s="34">
        <v>4941</v>
      </c>
    </row>
    <row r="128" spans="1:5" x14ac:dyDescent="0.3">
      <c r="A128" s="20">
        <v>42884</v>
      </c>
      <c r="B128" s="38" t="s">
        <v>1017</v>
      </c>
      <c r="C128" s="32">
        <v>3</v>
      </c>
      <c r="D128" s="33">
        <v>54.84</v>
      </c>
      <c r="E128" s="34">
        <v>164.52</v>
      </c>
    </row>
    <row r="129" spans="1:5" x14ac:dyDescent="0.3">
      <c r="A129" s="20">
        <v>42884</v>
      </c>
      <c r="B129" s="38" t="s">
        <v>1018</v>
      </c>
      <c r="C129" s="32">
        <v>44</v>
      </c>
      <c r="D129" s="33">
        <v>54.84</v>
      </c>
      <c r="E129" s="34">
        <v>2412.96</v>
      </c>
    </row>
    <row r="130" spans="1:5" x14ac:dyDescent="0.3">
      <c r="A130" s="20">
        <v>42884</v>
      </c>
      <c r="B130" s="38" t="s">
        <v>1019</v>
      </c>
      <c r="C130" s="32">
        <v>40</v>
      </c>
      <c r="D130" s="33">
        <v>54.84</v>
      </c>
      <c r="E130" s="34">
        <v>2193.6000000000004</v>
      </c>
    </row>
    <row r="131" spans="1:5" x14ac:dyDescent="0.3">
      <c r="A131" s="20">
        <v>42884</v>
      </c>
      <c r="B131" s="38" t="s">
        <v>1019</v>
      </c>
      <c r="C131" s="32">
        <v>23</v>
      </c>
      <c r="D131" s="33">
        <v>54.84</v>
      </c>
      <c r="E131" s="34">
        <v>1261.3200000000002</v>
      </c>
    </row>
    <row r="132" spans="1:5" x14ac:dyDescent="0.3">
      <c r="A132" s="20">
        <v>42884</v>
      </c>
      <c r="B132" s="38" t="s">
        <v>1019</v>
      </c>
      <c r="C132" s="32">
        <v>23</v>
      </c>
      <c r="D132" s="33">
        <v>54.84</v>
      </c>
      <c r="E132" s="34">
        <v>1261.3200000000002</v>
      </c>
    </row>
    <row r="133" spans="1:5" x14ac:dyDescent="0.3">
      <c r="A133" s="20">
        <v>42884</v>
      </c>
      <c r="B133" s="38" t="s">
        <v>1019</v>
      </c>
      <c r="C133" s="32">
        <v>23</v>
      </c>
      <c r="D133" s="33">
        <v>54.84</v>
      </c>
      <c r="E133" s="34">
        <v>1261.3200000000002</v>
      </c>
    </row>
    <row r="134" spans="1:5" x14ac:dyDescent="0.3">
      <c r="A134" s="20">
        <v>42884</v>
      </c>
      <c r="B134" s="38" t="s">
        <v>1019</v>
      </c>
      <c r="C134" s="32">
        <v>63</v>
      </c>
      <c r="D134" s="33">
        <v>54.84</v>
      </c>
      <c r="E134" s="34">
        <v>3454.92</v>
      </c>
    </row>
    <row r="135" spans="1:5" x14ac:dyDescent="0.3">
      <c r="A135" s="20">
        <v>42884</v>
      </c>
      <c r="B135" s="38" t="s">
        <v>1019</v>
      </c>
      <c r="C135" s="32">
        <v>1</v>
      </c>
      <c r="D135" s="33">
        <v>54.84</v>
      </c>
      <c r="E135" s="34">
        <v>54.84</v>
      </c>
    </row>
    <row r="136" spans="1:5" x14ac:dyDescent="0.3">
      <c r="A136" s="20">
        <v>42884</v>
      </c>
      <c r="B136" s="38" t="s">
        <v>1019</v>
      </c>
      <c r="C136" s="32">
        <v>39</v>
      </c>
      <c r="D136" s="33">
        <v>54.84</v>
      </c>
      <c r="E136" s="34">
        <v>2138.7600000000002</v>
      </c>
    </row>
    <row r="137" spans="1:5" x14ac:dyDescent="0.3">
      <c r="A137" s="20">
        <v>42884</v>
      </c>
      <c r="B137" s="38" t="s">
        <v>1019</v>
      </c>
      <c r="C137" s="32">
        <v>110</v>
      </c>
      <c r="D137" s="33">
        <v>54.84</v>
      </c>
      <c r="E137" s="32">
        <v>6032.4000000000005</v>
      </c>
    </row>
    <row r="138" spans="1:5" x14ac:dyDescent="0.3">
      <c r="A138" s="20">
        <v>42884</v>
      </c>
      <c r="B138" s="38" t="s">
        <v>1019</v>
      </c>
      <c r="C138" s="32">
        <v>10</v>
      </c>
      <c r="D138" s="33">
        <v>54.84</v>
      </c>
      <c r="E138" s="34">
        <v>548.40000000000009</v>
      </c>
    </row>
    <row r="139" spans="1:5" x14ac:dyDescent="0.3">
      <c r="A139" s="20">
        <v>42884</v>
      </c>
      <c r="B139" s="38" t="s">
        <v>1019</v>
      </c>
      <c r="C139" s="32">
        <v>40</v>
      </c>
      <c r="D139" s="33">
        <v>54.84</v>
      </c>
      <c r="E139" s="34">
        <v>2193.6000000000004</v>
      </c>
    </row>
    <row r="140" spans="1:5" x14ac:dyDescent="0.3">
      <c r="A140" s="20">
        <v>42884</v>
      </c>
      <c r="B140" s="38" t="s">
        <v>1020</v>
      </c>
      <c r="C140" s="32">
        <v>38</v>
      </c>
      <c r="D140" s="33">
        <v>54.91</v>
      </c>
      <c r="E140" s="34">
        <v>2086.58</v>
      </c>
    </row>
    <row r="141" spans="1:5" x14ac:dyDescent="0.3">
      <c r="A141" s="20">
        <v>42884</v>
      </c>
      <c r="B141" s="38" t="s">
        <v>1020</v>
      </c>
      <c r="C141" s="32">
        <v>37</v>
      </c>
      <c r="D141" s="33">
        <v>54.91</v>
      </c>
      <c r="E141" s="34">
        <v>2031.6699999999998</v>
      </c>
    </row>
    <row r="142" spans="1:5" x14ac:dyDescent="0.3">
      <c r="A142" s="20">
        <v>42884</v>
      </c>
      <c r="B142" s="38" t="s">
        <v>1020</v>
      </c>
      <c r="C142" s="32">
        <v>506</v>
      </c>
      <c r="D142" s="33">
        <v>54.91</v>
      </c>
      <c r="E142" s="34">
        <v>27784.46</v>
      </c>
    </row>
    <row r="143" spans="1:5" x14ac:dyDescent="0.3">
      <c r="A143" s="20">
        <v>42885</v>
      </c>
      <c r="B143" s="38" t="s">
        <v>1021</v>
      </c>
      <c r="C143" s="32">
        <v>12</v>
      </c>
      <c r="D143" s="33">
        <v>55.4</v>
      </c>
      <c r="E143" s="34">
        <v>664.8</v>
      </c>
    </row>
    <row r="144" spans="1:5" x14ac:dyDescent="0.3">
      <c r="A144" s="20">
        <v>42885</v>
      </c>
      <c r="B144" s="38" t="s">
        <v>1021</v>
      </c>
      <c r="C144" s="32">
        <v>488</v>
      </c>
      <c r="D144" s="33">
        <v>55.4</v>
      </c>
      <c r="E144" s="34">
        <v>27035.200000000001</v>
      </c>
    </row>
    <row r="145" spans="1:5" x14ac:dyDescent="0.3">
      <c r="A145" s="20">
        <v>42885</v>
      </c>
      <c r="B145" s="38" t="s">
        <v>1022</v>
      </c>
      <c r="C145" s="32">
        <v>165</v>
      </c>
      <c r="D145" s="33">
        <v>55.3</v>
      </c>
      <c r="E145" s="34">
        <v>9124.5</v>
      </c>
    </row>
    <row r="146" spans="1:5" x14ac:dyDescent="0.3">
      <c r="A146" s="20">
        <v>42885</v>
      </c>
      <c r="B146" s="38" t="s">
        <v>1022</v>
      </c>
      <c r="C146" s="32">
        <v>81</v>
      </c>
      <c r="D146" s="33">
        <v>55.3</v>
      </c>
      <c r="E146" s="34">
        <v>4479.3</v>
      </c>
    </row>
    <row r="147" spans="1:5" x14ac:dyDescent="0.3">
      <c r="A147" s="20">
        <v>42885</v>
      </c>
      <c r="B147" s="38" t="s">
        <v>1022</v>
      </c>
      <c r="C147" s="32">
        <v>78</v>
      </c>
      <c r="D147" s="33">
        <v>55.3</v>
      </c>
      <c r="E147" s="34">
        <v>4313.3999999999996</v>
      </c>
    </row>
    <row r="148" spans="1:5" x14ac:dyDescent="0.3">
      <c r="A148" s="20">
        <v>42885</v>
      </c>
      <c r="B148" s="38" t="s">
        <v>1023</v>
      </c>
      <c r="C148" s="32">
        <v>146</v>
      </c>
      <c r="D148" s="33">
        <v>55.3</v>
      </c>
      <c r="E148" s="34">
        <v>8073.7999999999993</v>
      </c>
    </row>
    <row r="149" spans="1:5" x14ac:dyDescent="0.3">
      <c r="A149" s="20">
        <v>42885</v>
      </c>
      <c r="B149" s="38" t="s">
        <v>1023</v>
      </c>
      <c r="C149" s="32">
        <v>30</v>
      </c>
      <c r="D149" s="33">
        <v>55.3</v>
      </c>
      <c r="E149" s="34">
        <v>1659</v>
      </c>
    </row>
    <row r="150" spans="1:5" x14ac:dyDescent="0.3">
      <c r="A150" s="20">
        <v>42886</v>
      </c>
      <c r="B150" s="38" t="s">
        <v>1024</v>
      </c>
      <c r="C150" s="32">
        <v>250</v>
      </c>
      <c r="D150" s="33">
        <v>55.3</v>
      </c>
      <c r="E150" s="34">
        <v>13825</v>
      </c>
    </row>
    <row r="151" spans="1:5" x14ac:dyDescent="0.3">
      <c r="A151" s="20">
        <v>42886</v>
      </c>
      <c r="B151" s="38" t="s">
        <v>1025</v>
      </c>
      <c r="C151" s="32">
        <v>250</v>
      </c>
      <c r="D151" s="33">
        <v>55.28</v>
      </c>
      <c r="E151" s="34">
        <v>13820</v>
      </c>
    </row>
    <row r="152" spans="1:5" x14ac:dyDescent="0.3">
      <c r="A152" s="20">
        <v>42886</v>
      </c>
      <c r="B152" s="38" t="s">
        <v>1026</v>
      </c>
      <c r="C152" s="32">
        <v>250</v>
      </c>
      <c r="D152" s="33">
        <v>55.2</v>
      </c>
      <c r="E152" s="34">
        <v>13800</v>
      </c>
    </row>
    <row r="153" spans="1:5" x14ac:dyDescent="0.3">
      <c r="A153" s="20">
        <v>42886</v>
      </c>
      <c r="B153" s="38" t="s">
        <v>1027</v>
      </c>
      <c r="C153" s="32">
        <v>161</v>
      </c>
      <c r="D153" s="33">
        <v>55.14</v>
      </c>
      <c r="E153" s="34">
        <v>8877.5400000000009</v>
      </c>
    </row>
    <row r="154" spans="1:5" x14ac:dyDescent="0.3">
      <c r="A154" s="20">
        <v>42886</v>
      </c>
      <c r="B154" s="38" t="s">
        <v>1027</v>
      </c>
      <c r="C154" s="32">
        <v>89</v>
      </c>
      <c r="D154" s="33">
        <v>55.14</v>
      </c>
      <c r="E154" s="34">
        <v>4907.46</v>
      </c>
    </row>
    <row r="155" spans="1:5" x14ac:dyDescent="0.3">
      <c r="A155" s="20">
        <v>42886</v>
      </c>
      <c r="B155" s="38" t="s">
        <v>1028</v>
      </c>
      <c r="C155" s="32">
        <v>97</v>
      </c>
      <c r="D155" s="33">
        <v>55.11</v>
      </c>
      <c r="E155" s="34">
        <v>5345.67</v>
      </c>
    </row>
    <row r="156" spans="1:5" x14ac:dyDescent="0.3">
      <c r="A156" s="20">
        <v>42886</v>
      </c>
      <c r="B156" s="38" t="s">
        <v>1028</v>
      </c>
      <c r="C156" s="32">
        <v>10</v>
      </c>
      <c r="D156" s="33">
        <v>55.11</v>
      </c>
      <c r="E156" s="34">
        <v>551.1</v>
      </c>
    </row>
    <row r="157" spans="1:5" x14ac:dyDescent="0.3">
      <c r="A157" s="20">
        <v>42886</v>
      </c>
      <c r="B157" s="38" t="s">
        <v>1028</v>
      </c>
      <c r="C157" s="32">
        <v>14</v>
      </c>
      <c r="D157" s="33">
        <v>55.11</v>
      </c>
      <c r="E157" s="34">
        <v>771.54</v>
      </c>
    </row>
    <row r="158" spans="1:5" x14ac:dyDescent="0.3">
      <c r="A158" s="20">
        <v>42886</v>
      </c>
      <c r="B158" s="38" t="s">
        <v>1028</v>
      </c>
      <c r="C158" s="32">
        <v>145</v>
      </c>
      <c r="D158" s="33">
        <v>55.11</v>
      </c>
      <c r="E158" s="34">
        <v>7990.95</v>
      </c>
    </row>
    <row r="159" spans="1:5" x14ac:dyDescent="0.3">
      <c r="A159" s="20">
        <v>42886</v>
      </c>
      <c r="B159" s="38" t="s">
        <v>1028</v>
      </c>
      <c r="C159" s="32">
        <v>96</v>
      </c>
      <c r="D159" s="33">
        <v>55.11</v>
      </c>
      <c r="E159" s="34">
        <v>5290.5599999999995</v>
      </c>
    </row>
    <row r="160" spans="1:5" x14ac:dyDescent="0.3">
      <c r="A160" s="20">
        <v>42886</v>
      </c>
      <c r="B160" s="38" t="s">
        <v>1028</v>
      </c>
      <c r="C160" s="32">
        <v>138</v>
      </c>
      <c r="D160" s="33">
        <v>55.11</v>
      </c>
      <c r="E160" s="34">
        <v>7605.18</v>
      </c>
    </row>
    <row r="161" spans="1:5" x14ac:dyDescent="0.3">
      <c r="A161" s="20">
        <v>42886</v>
      </c>
      <c r="B161" s="38" t="s">
        <v>1029</v>
      </c>
      <c r="C161" s="32">
        <v>250</v>
      </c>
      <c r="D161" s="33">
        <v>55.1</v>
      </c>
      <c r="E161" s="34">
        <v>13775</v>
      </c>
    </row>
    <row r="162" spans="1:5" x14ac:dyDescent="0.3">
      <c r="A162" s="20">
        <v>42886</v>
      </c>
      <c r="B162" s="38" t="s">
        <v>1030</v>
      </c>
      <c r="C162" s="32">
        <v>24</v>
      </c>
      <c r="D162" s="33">
        <v>55.15</v>
      </c>
      <c r="E162" s="34">
        <v>1323.6</v>
      </c>
    </row>
    <row r="163" spans="1:5" x14ac:dyDescent="0.3">
      <c r="A163" s="20">
        <v>42886</v>
      </c>
      <c r="B163" s="38" t="s">
        <v>1030</v>
      </c>
      <c r="C163" s="32">
        <v>60</v>
      </c>
      <c r="D163" s="33">
        <v>55.15</v>
      </c>
      <c r="E163" s="34">
        <v>3309</v>
      </c>
    </row>
    <row r="164" spans="1:5" x14ac:dyDescent="0.3">
      <c r="A164" s="20">
        <v>42886</v>
      </c>
      <c r="B164" s="38" t="s">
        <v>1030</v>
      </c>
      <c r="C164" s="32">
        <v>21</v>
      </c>
      <c r="D164" s="33">
        <v>55.15</v>
      </c>
      <c r="E164" s="34">
        <v>1158.1499999999999</v>
      </c>
    </row>
    <row r="165" spans="1:5" x14ac:dyDescent="0.3">
      <c r="A165" s="20">
        <v>42886</v>
      </c>
      <c r="B165" s="38" t="s">
        <v>1030</v>
      </c>
      <c r="C165" s="32">
        <v>76</v>
      </c>
      <c r="D165" s="33">
        <v>55.15</v>
      </c>
      <c r="E165" s="34">
        <v>4191.3999999999996</v>
      </c>
    </row>
    <row r="166" spans="1:5" x14ac:dyDescent="0.3">
      <c r="A166" s="20">
        <v>42886</v>
      </c>
      <c r="B166" s="38" t="s">
        <v>1030</v>
      </c>
      <c r="C166" s="32">
        <v>69</v>
      </c>
      <c r="D166" s="33">
        <v>55.15</v>
      </c>
      <c r="E166" s="34">
        <v>3805.35</v>
      </c>
    </row>
    <row r="167" spans="1:5" x14ac:dyDescent="0.3">
      <c r="A167" s="20">
        <v>42886</v>
      </c>
      <c r="B167" s="38" t="s">
        <v>1031</v>
      </c>
      <c r="C167" s="32">
        <v>75</v>
      </c>
      <c r="D167" s="33">
        <v>55.15</v>
      </c>
      <c r="E167" s="34">
        <v>4136.25</v>
      </c>
    </row>
    <row r="168" spans="1:5" x14ac:dyDescent="0.3">
      <c r="A168" s="20">
        <v>42886</v>
      </c>
      <c r="B168" s="38" t="s">
        <v>1032</v>
      </c>
      <c r="C168" s="32">
        <v>96</v>
      </c>
      <c r="D168" s="33">
        <v>55.18</v>
      </c>
      <c r="E168" s="34">
        <v>5297.28</v>
      </c>
    </row>
    <row r="169" spans="1:5" x14ac:dyDescent="0.3">
      <c r="A169" s="20">
        <v>42886</v>
      </c>
      <c r="B169" s="38" t="s">
        <v>1032</v>
      </c>
      <c r="C169" s="32">
        <v>66</v>
      </c>
      <c r="D169" s="33">
        <v>55.18</v>
      </c>
      <c r="E169" s="34">
        <v>3641.88</v>
      </c>
    </row>
    <row r="170" spans="1:5" x14ac:dyDescent="0.3">
      <c r="A170" s="20">
        <v>42886</v>
      </c>
      <c r="B170" s="38" t="s">
        <v>1032</v>
      </c>
      <c r="C170" s="32">
        <v>34</v>
      </c>
      <c r="D170" s="33">
        <v>55.18</v>
      </c>
      <c r="E170" s="34">
        <v>1876.12</v>
      </c>
    </row>
    <row r="171" spans="1:5" x14ac:dyDescent="0.3">
      <c r="A171" s="20">
        <v>42886</v>
      </c>
      <c r="B171" s="38" t="s">
        <v>1033</v>
      </c>
      <c r="C171" s="32">
        <v>25</v>
      </c>
      <c r="D171" s="33">
        <v>55.15</v>
      </c>
      <c r="E171" s="34">
        <v>1378.75</v>
      </c>
    </row>
    <row r="172" spans="1:5" x14ac:dyDescent="0.3">
      <c r="A172" s="20">
        <v>42886</v>
      </c>
      <c r="B172" s="38" t="s">
        <v>1034</v>
      </c>
      <c r="C172" s="32">
        <v>67</v>
      </c>
      <c r="D172" s="33">
        <v>55.13</v>
      </c>
      <c r="E172" s="34">
        <v>3693.71</v>
      </c>
    </row>
    <row r="173" spans="1:5" x14ac:dyDescent="0.3">
      <c r="A173" s="20">
        <v>42886</v>
      </c>
      <c r="B173" s="38" t="s">
        <v>1034</v>
      </c>
      <c r="C173" s="32">
        <v>23</v>
      </c>
      <c r="D173" s="33">
        <v>55.13</v>
      </c>
      <c r="E173" s="34">
        <v>1267.99</v>
      </c>
    </row>
    <row r="174" spans="1:5" x14ac:dyDescent="0.3">
      <c r="A174" s="20">
        <v>42886</v>
      </c>
      <c r="B174" s="38" t="s">
        <v>1034</v>
      </c>
      <c r="C174" s="32">
        <v>77</v>
      </c>
      <c r="D174" s="33">
        <v>55.13</v>
      </c>
      <c r="E174" s="34">
        <v>4245.01</v>
      </c>
    </row>
    <row r="175" spans="1:5" x14ac:dyDescent="0.3">
      <c r="A175" s="20">
        <v>42886</v>
      </c>
      <c r="B175" s="38" t="s">
        <v>1035</v>
      </c>
      <c r="C175" s="32">
        <v>100</v>
      </c>
      <c r="D175" s="33">
        <v>55.1</v>
      </c>
      <c r="E175" s="34">
        <v>5510</v>
      </c>
    </row>
    <row r="176" spans="1:5" x14ac:dyDescent="0.3">
      <c r="A176" s="20">
        <v>42886</v>
      </c>
      <c r="B176" s="38" t="s">
        <v>1036</v>
      </c>
      <c r="C176" s="32">
        <v>250</v>
      </c>
      <c r="D176" s="33">
        <v>55.05</v>
      </c>
      <c r="E176" s="34">
        <v>13762.5</v>
      </c>
    </row>
    <row r="177" spans="1:5" x14ac:dyDescent="0.3">
      <c r="A177" s="20">
        <v>42886</v>
      </c>
      <c r="B177" s="38" t="s">
        <v>1037</v>
      </c>
      <c r="C177" s="32">
        <v>59</v>
      </c>
      <c r="D177" s="33">
        <v>55.08</v>
      </c>
      <c r="E177" s="34">
        <v>3249.72</v>
      </c>
    </row>
    <row r="178" spans="1:5" x14ac:dyDescent="0.3">
      <c r="A178" s="20">
        <v>42886</v>
      </c>
      <c r="B178" s="38" t="s">
        <v>1037</v>
      </c>
      <c r="C178" s="32">
        <v>145</v>
      </c>
      <c r="D178" s="33">
        <v>55.08</v>
      </c>
      <c r="E178" s="34">
        <v>7986.5999999999995</v>
      </c>
    </row>
    <row r="179" spans="1:5" x14ac:dyDescent="0.3">
      <c r="A179" s="20">
        <v>42886</v>
      </c>
      <c r="B179" s="38" t="s">
        <v>1037</v>
      </c>
      <c r="C179" s="32">
        <v>164</v>
      </c>
      <c r="D179" s="33">
        <v>55.08</v>
      </c>
      <c r="E179" s="34">
        <v>9033.119999999999</v>
      </c>
    </row>
    <row r="180" spans="1:5" x14ac:dyDescent="0.3">
      <c r="A180" s="20">
        <v>42886</v>
      </c>
      <c r="B180" s="38" t="s">
        <v>1037</v>
      </c>
      <c r="C180" s="32">
        <v>55</v>
      </c>
      <c r="D180" s="33">
        <v>55.08</v>
      </c>
      <c r="E180" s="34">
        <v>3029.4</v>
      </c>
    </row>
    <row r="181" spans="1:5" x14ac:dyDescent="0.3">
      <c r="A181" s="20">
        <v>42886</v>
      </c>
      <c r="B181" s="38" t="s">
        <v>1037</v>
      </c>
      <c r="C181" s="32">
        <v>63</v>
      </c>
      <c r="D181" s="33">
        <v>55.08</v>
      </c>
      <c r="E181" s="34">
        <v>3470.04</v>
      </c>
    </row>
    <row r="182" spans="1:5" x14ac:dyDescent="0.3">
      <c r="A182" s="20">
        <v>42886</v>
      </c>
      <c r="B182" s="38" t="s">
        <v>1037</v>
      </c>
      <c r="C182" s="32">
        <v>14</v>
      </c>
      <c r="D182" s="33">
        <v>55.08</v>
      </c>
      <c r="E182" s="34">
        <v>771.12</v>
      </c>
    </row>
    <row r="183" spans="1:5" x14ac:dyDescent="0.3">
      <c r="A183" s="20">
        <v>42886</v>
      </c>
      <c r="B183" s="38" t="s">
        <v>1038</v>
      </c>
      <c r="C183" s="32">
        <v>9</v>
      </c>
      <c r="D183" s="33">
        <v>55.08</v>
      </c>
      <c r="E183" s="34">
        <v>495.71999999999997</v>
      </c>
    </row>
    <row r="184" spans="1:5" x14ac:dyDescent="0.3">
      <c r="A184" s="20">
        <v>42886</v>
      </c>
      <c r="B184" s="38" t="s">
        <v>1038</v>
      </c>
      <c r="C184" s="32">
        <v>12</v>
      </c>
      <c r="D184" s="33">
        <v>55.08</v>
      </c>
      <c r="E184" s="34">
        <v>660.96</v>
      </c>
    </row>
    <row r="185" spans="1:5" x14ac:dyDescent="0.3">
      <c r="A185" s="20">
        <v>42886</v>
      </c>
      <c r="B185" s="38" t="s">
        <v>1038</v>
      </c>
      <c r="C185" s="32">
        <v>26</v>
      </c>
      <c r="D185" s="33">
        <v>55.08</v>
      </c>
      <c r="E185" s="34">
        <v>1432.08</v>
      </c>
    </row>
    <row r="186" spans="1:5" x14ac:dyDescent="0.3">
      <c r="A186" s="20">
        <v>42886</v>
      </c>
      <c r="B186" s="38" t="s">
        <v>1039</v>
      </c>
      <c r="C186" s="32">
        <v>10</v>
      </c>
      <c r="D186" s="33">
        <v>55.08</v>
      </c>
      <c r="E186" s="34">
        <v>550.79999999999995</v>
      </c>
    </row>
    <row r="187" spans="1:5" x14ac:dyDescent="0.3">
      <c r="A187" s="20">
        <v>42886</v>
      </c>
      <c r="B187" s="38" t="s">
        <v>1039</v>
      </c>
      <c r="C187" s="32">
        <v>443</v>
      </c>
      <c r="D187" s="33">
        <v>55.08</v>
      </c>
      <c r="E187" s="34">
        <v>24400.44</v>
      </c>
    </row>
    <row r="188" spans="1:5" x14ac:dyDescent="0.3">
      <c r="A188" s="20">
        <v>42886</v>
      </c>
      <c r="B188" s="38" t="s">
        <v>1039</v>
      </c>
      <c r="C188" s="32">
        <v>67</v>
      </c>
      <c r="D188" s="33">
        <v>55.09</v>
      </c>
      <c r="E188" s="34">
        <v>3691.03</v>
      </c>
    </row>
    <row r="189" spans="1:5" x14ac:dyDescent="0.3">
      <c r="A189" s="20">
        <v>42886</v>
      </c>
      <c r="B189" s="38" t="s">
        <v>1039</v>
      </c>
      <c r="C189" s="32">
        <v>23</v>
      </c>
      <c r="D189" s="33">
        <v>55.08</v>
      </c>
      <c r="E189" s="34">
        <v>1266.8399999999999</v>
      </c>
    </row>
    <row r="190" spans="1:5" x14ac:dyDescent="0.3">
      <c r="A190" s="20">
        <v>42886</v>
      </c>
      <c r="B190" s="38" t="s">
        <v>1039</v>
      </c>
      <c r="C190" s="32">
        <v>44</v>
      </c>
      <c r="D190" s="33">
        <v>55.08</v>
      </c>
      <c r="E190" s="34">
        <v>2423.52</v>
      </c>
    </row>
    <row r="191" spans="1:5" x14ac:dyDescent="0.3">
      <c r="A191" s="20">
        <v>42886</v>
      </c>
      <c r="B191" s="38" t="s">
        <v>1040</v>
      </c>
      <c r="C191" s="32">
        <v>2</v>
      </c>
      <c r="D191" s="33">
        <v>55.05</v>
      </c>
      <c r="E191" s="34">
        <v>110.1</v>
      </c>
    </row>
    <row r="192" spans="1:5" x14ac:dyDescent="0.3">
      <c r="A192" s="20">
        <v>42886</v>
      </c>
      <c r="B192" s="38" t="s">
        <v>1040</v>
      </c>
      <c r="C192" s="32">
        <v>65</v>
      </c>
      <c r="D192" s="33">
        <v>55.05</v>
      </c>
      <c r="E192" s="34">
        <v>3578.25</v>
      </c>
    </row>
    <row r="193" spans="1:5" x14ac:dyDescent="0.3">
      <c r="A193" s="20">
        <v>42886</v>
      </c>
      <c r="B193" s="38" t="s">
        <v>1040</v>
      </c>
      <c r="C193" s="32">
        <v>87</v>
      </c>
      <c r="D193" s="33">
        <v>55.05</v>
      </c>
      <c r="E193" s="34">
        <v>4789.3499999999995</v>
      </c>
    </row>
    <row r="194" spans="1:5" x14ac:dyDescent="0.3">
      <c r="A194" s="20">
        <v>42886</v>
      </c>
      <c r="B194" s="38" t="s">
        <v>1040</v>
      </c>
      <c r="C194" s="32">
        <v>45</v>
      </c>
      <c r="D194" s="33">
        <v>55.05</v>
      </c>
      <c r="E194" s="34">
        <v>2477.25</v>
      </c>
    </row>
    <row r="195" spans="1:5" x14ac:dyDescent="0.3">
      <c r="A195" s="20">
        <v>42886</v>
      </c>
      <c r="B195" s="38" t="s">
        <v>1040</v>
      </c>
      <c r="C195" s="32">
        <v>109</v>
      </c>
      <c r="D195" s="33">
        <v>55.05</v>
      </c>
      <c r="E195" s="34">
        <v>6000.45</v>
      </c>
    </row>
    <row r="196" spans="1:5" x14ac:dyDescent="0.3">
      <c r="A196" s="20">
        <v>42886</v>
      </c>
      <c r="B196" s="38" t="s">
        <v>1040</v>
      </c>
      <c r="C196" s="32">
        <v>67</v>
      </c>
      <c r="D196" s="33">
        <v>55.05</v>
      </c>
      <c r="E196" s="34">
        <v>3688.35</v>
      </c>
    </row>
    <row r="197" spans="1:5" x14ac:dyDescent="0.3">
      <c r="A197" s="20">
        <v>42886</v>
      </c>
      <c r="B197" s="38" t="s">
        <v>1041</v>
      </c>
      <c r="C197" s="32">
        <v>266</v>
      </c>
      <c r="D197" s="33">
        <v>55.05</v>
      </c>
      <c r="E197" s="34">
        <v>14643.3</v>
      </c>
    </row>
    <row r="198" spans="1:5" x14ac:dyDescent="0.3">
      <c r="A198" s="20">
        <v>42886</v>
      </c>
      <c r="B198" s="38" t="s">
        <v>1042</v>
      </c>
      <c r="C198" s="32">
        <v>100</v>
      </c>
      <c r="D198" s="33">
        <v>55.18</v>
      </c>
      <c r="E198" s="34">
        <v>5518</v>
      </c>
    </row>
    <row r="199" spans="1:5" x14ac:dyDescent="0.3">
      <c r="A199" s="20">
        <v>42886</v>
      </c>
      <c r="B199" s="38" t="s">
        <v>1043</v>
      </c>
      <c r="C199" s="32">
        <v>67</v>
      </c>
      <c r="D199" s="33">
        <v>55.17</v>
      </c>
      <c r="E199" s="34">
        <v>3696.3900000000003</v>
      </c>
    </row>
    <row r="200" spans="1:5" x14ac:dyDescent="0.3">
      <c r="A200" s="20">
        <v>42886</v>
      </c>
      <c r="B200" s="38" t="s">
        <v>1044</v>
      </c>
      <c r="C200" s="32">
        <v>62</v>
      </c>
      <c r="D200" s="33">
        <v>55.17</v>
      </c>
      <c r="E200" s="34">
        <v>3420.54</v>
      </c>
    </row>
    <row r="201" spans="1:5" x14ac:dyDescent="0.3">
      <c r="A201" s="20">
        <v>42886</v>
      </c>
      <c r="B201" s="38" t="s">
        <v>1044</v>
      </c>
      <c r="C201" s="32">
        <v>5</v>
      </c>
      <c r="D201" s="33">
        <v>55.17</v>
      </c>
      <c r="E201" s="34">
        <v>275.85000000000002</v>
      </c>
    </row>
    <row r="202" spans="1:5" x14ac:dyDescent="0.3">
      <c r="A202" s="20">
        <v>42886</v>
      </c>
      <c r="B202" s="38" t="s">
        <v>1044</v>
      </c>
      <c r="C202" s="32">
        <v>100</v>
      </c>
      <c r="D202" s="33">
        <v>55.16</v>
      </c>
      <c r="E202" s="34">
        <v>5516</v>
      </c>
    </row>
    <row r="203" spans="1:5" x14ac:dyDescent="0.3">
      <c r="A203" s="20">
        <v>42886</v>
      </c>
      <c r="B203" s="38" t="s">
        <v>1045</v>
      </c>
      <c r="C203" s="32">
        <v>67</v>
      </c>
      <c r="D203" s="33">
        <v>55.13</v>
      </c>
      <c r="E203" s="34">
        <v>3693.71</v>
      </c>
    </row>
    <row r="204" spans="1:5" x14ac:dyDescent="0.3">
      <c r="A204" s="20">
        <v>42886</v>
      </c>
      <c r="B204" s="38" t="s">
        <v>1046</v>
      </c>
      <c r="C204" s="32">
        <v>67</v>
      </c>
      <c r="D204" s="33">
        <v>55.15</v>
      </c>
      <c r="E204" s="34">
        <v>3695.0499999999997</v>
      </c>
    </row>
    <row r="205" spans="1:5" x14ac:dyDescent="0.3">
      <c r="A205" s="20">
        <v>42886</v>
      </c>
      <c r="B205" s="38" t="s">
        <v>1047</v>
      </c>
      <c r="C205" s="32">
        <v>41</v>
      </c>
      <c r="D205" s="33">
        <v>55.16</v>
      </c>
      <c r="E205" s="34">
        <v>2261.56</v>
      </c>
    </row>
    <row r="206" spans="1:5" x14ac:dyDescent="0.3">
      <c r="A206" s="20">
        <v>42886</v>
      </c>
      <c r="B206" s="38" t="s">
        <v>1047</v>
      </c>
      <c r="C206" s="32">
        <v>26</v>
      </c>
      <c r="D206" s="33">
        <v>55.16</v>
      </c>
      <c r="E206" s="34">
        <v>1434.1599999999999</v>
      </c>
    </row>
    <row r="207" spans="1:5" x14ac:dyDescent="0.3">
      <c r="A207" s="20">
        <v>42886</v>
      </c>
      <c r="B207" s="38" t="s">
        <v>1048</v>
      </c>
      <c r="C207" s="32">
        <v>100</v>
      </c>
      <c r="D207" s="33">
        <v>55.15</v>
      </c>
      <c r="E207" s="34">
        <v>5515</v>
      </c>
    </row>
    <row r="208" spans="1:5" x14ac:dyDescent="0.3">
      <c r="A208" s="20">
        <v>42886</v>
      </c>
      <c r="B208" s="38" t="s">
        <v>1049</v>
      </c>
      <c r="C208" s="32">
        <v>99</v>
      </c>
      <c r="D208" s="33">
        <v>55.1</v>
      </c>
      <c r="E208" s="34">
        <v>5454.9000000000005</v>
      </c>
    </row>
    <row r="209" spans="1:5" x14ac:dyDescent="0.3">
      <c r="A209" s="20">
        <v>42886</v>
      </c>
      <c r="B209" s="38" t="s">
        <v>1050</v>
      </c>
      <c r="C209" s="32">
        <v>109</v>
      </c>
      <c r="D209" s="33">
        <v>55.05</v>
      </c>
      <c r="E209" s="34">
        <v>6000.45</v>
      </c>
    </row>
    <row r="210" spans="1:5" x14ac:dyDescent="0.3">
      <c r="A210" s="20">
        <v>42886</v>
      </c>
      <c r="B210" s="38" t="s">
        <v>1051</v>
      </c>
      <c r="C210" s="32">
        <v>29</v>
      </c>
      <c r="D210" s="33">
        <v>55.05</v>
      </c>
      <c r="E210" s="34">
        <v>1596.4499999999998</v>
      </c>
    </row>
    <row r="211" spans="1:5" x14ac:dyDescent="0.3">
      <c r="A211" s="20">
        <v>42886</v>
      </c>
      <c r="B211" s="38" t="s">
        <v>1051</v>
      </c>
      <c r="C211" s="32">
        <v>41</v>
      </c>
      <c r="D211" s="33">
        <v>55.05</v>
      </c>
      <c r="E211" s="34">
        <v>2257.0499999999997</v>
      </c>
    </row>
    <row r="212" spans="1:5" x14ac:dyDescent="0.3">
      <c r="A212" s="20">
        <v>42886</v>
      </c>
      <c r="B212" s="38" t="s">
        <v>1052</v>
      </c>
      <c r="C212" s="32">
        <v>63</v>
      </c>
      <c r="D212" s="33">
        <v>55.03</v>
      </c>
      <c r="E212" s="34">
        <v>3466.89</v>
      </c>
    </row>
    <row r="213" spans="1:5" x14ac:dyDescent="0.3">
      <c r="A213" s="20">
        <v>42886</v>
      </c>
      <c r="B213" s="38" t="s">
        <v>1053</v>
      </c>
      <c r="C213" s="32">
        <v>7</v>
      </c>
      <c r="D213" s="33">
        <v>55.03</v>
      </c>
      <c r="E213" s="34">
        <v>385.21000000000004</v>
      </c>
    </row>
    <row r="214" spans="1:5" x14ac:dyDescent="0.3">
      <c r="A214" s="20">
        <v>42886</v>
      </c>
      <c r="B214" s="38" t="s">
        <v>1054</v>
      </c>
      <c r="C214" s="32">
        <v>68</v>
      </c>
      <c r="D214" s="33">
        <v>55.04</v>
      </c>
      <c r="E214" s="34">
        <v>3742.72</v>
      </c>
    </row>
    <row r="215" spans="1:5" x14ac:dyDescent="0.3">
      <c r="A215" s="20">
        <v>42886</v>
      </c>
      <c r="B215" s="38" t="s">
        <v>1054</v>
      </c>
      <c r="C215" s="32">
        <v>2</v>
      </c>
      <c r="D215" s="33">
        <v>55.04</v>
      </c>
      <c r="E215" s="34">
        <v>110.08</v>
      </c>
    </row>
    <row r="216" spans="1:5" x14ac:dyDescent="0.3">
      <c r="A216" s="20">
        <v>42886</v>
      </c>
      <c r="B216" s="38" t="s">
        <v>1055</v>
      </c>
      <c r="C216" s="32">
        <v>70</v>
      </c>
      <c r="D216" s="33">
        <v>55.08</v>
      </c>
      <c r="E216" s="34">
        <v>3855.6</v>
      </c>
    </row>
    <row r="217" spans="1:5" x14ac:dyDescent="0.3">
      <c r="A217" s="20">
        <v>42886</v>
      </c>
      <c r="B217" s="38" t="s">
        <v>1056</v>
      </c>
      <c r="C217" s="32">
        <v>9</v>
      </c>
      <c r="D217" s="33">
        <v>55.44</v>
      </c>
      <c r="E217" s="34">
        <v>498.96</v>
      </c>
    </row>
    <row r="218" spans="1:5" x14ac:dyDescent="0.3">
      <c r="A218" s="20">
        <v>42886</v>
      </c>
      <c r="B218" s="38" t="s">
        <v>1056</v>
      </c>
      <c r="C218" s="32">
        <v>15</v>
      </c>
      <c r="D218" s="33">
        <v>55.44</v>
      </c>
      <c r="E218" s="34">
        <v>831.59999999999991</v>
      </c>
    </row>
    <row r="219" spans="1:5" x14ac:dyDescent="0.3">
      <c r="A219" s="20">
        <v>42886</v>
      </c>
      <c r="B219" s="38" t="s">
        <v>1056</v>
      </c>
      <c r="C219" s="32">
        <v>48</v>
      </c>
      <c r="D219" s="33">
        <v>55.44</v>
      </c>
      <c r="E219" s="34">
        <v>2661.12</v>
      </c>
    </row>
    <row r="220" spans="1:5" x14ac:dyDescent="0.3">
      <c r="A220" s="20">
        <v>42886</v>
      </c>
      <c r="B220" s="38" t="s">
        <v>1056</v>
      </c>
      <c r="C220" s="32">
        <v>26</v>
      </c>
      <c r="D220" s="33">
        <v>55.44</v>
      </c>
      <c r="E220" s="34">
        <v>1441.44</v>
      </c>
    </row>
    <row r="221" spans="1:5" x14ac:dyDescent="0.3">
      <c r="A221" s="20">
        <v>42886</v>
      </c>
      <c r="B221" s="38" t="s">
        <v>1056</v>
      </c>
      <c r="C221" s="32">
        <v>41</v>
      </c>
      <c r="D221" s="33">
        <v>55.44</v>
      </c>
      <c r="E221" s="34">
        <v>2273.04</v>
      </c>
    </row>
    <row r="222" spans="1:5" x14ac:dyDescent="0.3">
      <c r="A222" s="20">
        <v>42886</v>
      </c>
      <c r="B222" s="38" t="s">
        <v>1056</v>
      </c>
      <c r="C222" s="32">
        <v>61</v>
      </c>
      <c r="D222" s="33">
        <v>55.44</v>
      </c>
      <c r="E222" s="34">
        <v>3381.8399999999997</v>
      </c>
    </row>
    <row r="223" spans="1:5" x14ac:dyDescent="0.3">
      <c r="A223" s="20">
        <v>42886</v>
      </c>
      <c r="B223" s="38" t="s">
        <v>1056</v>
      </c>
      <c r="C223" s="32">
        <v>92</v>
      </c>
      <c r="D223" s="33">
        <v>55.44</v>
      </c>
      <c r="E223" s="34">
        <v>5100.4799999999996</v>
      </c>
    </row>
    <row r="224" spans="1:5" x14ac:dyDescent="0.3">
      <c r="A224" s="20">
        <v>42886</v>
      </c>
      <c r="B224" s="38" t="s">
        <v>1056</v>
      </c>
      <c r="C224" s="32">
        <v>27</v>
      </c>
      <c r="D224" s="33">
        <v>55.44</v>
      </c>
      <c r="E224" s="34">
        <v>1496.8799999999999</v>
      </c>
    </row>
    <row r="225" spans="1:5" x14ac:dyDescent="0.3">
      <c r="A225" s="20">
        <v>42886</v>
      </c>
      <c r="B225" s="38" t="s">
        <v>1056</v>
      </c>
      <c r="C225" s="32">
        <v>67</v>
      </c>
      <c r="D225" s="33">
        <v>55.44</v>
      </c>
      <c r="E225" s="34">
        <v>3714.48</v>
      </c>
    </row>
    <row r="226" spans="1:5" x14ac:dyDescent="0.3">
      <c r="A226" s="20">
        <v>42886</v>
      </c>
      <c r="B226" s="38" t="s">
        <v>1057</v>
      </c>
      <c r="C226" s="32">
        <v>40</v>
      </c>
      <c r="D226" s="33">
        <v>55.44</v>
      </c>
      <c r="E226" s="34">
        <v>2217.6</v>
      </c>
    </row>
    <row r="227" spans="1:5" x14ac:dyDescent="0.3">
      <c r="A227" s="20">
        <v>42886</v>
      </c>
      <c r="B227" s="38" t="s">
        <v>1057</v>
      </c>
      <c r="C227" s="32">
        <v>247</v>
      </c>
      <c r="D227" s="33">
        <v>55.44</v>
      </c>
      <c r="E227" s="34">
        <v>13693.68</v>
      </c>
    </row>
    <row r="228" spans="1:5" x14ac:dyDescent="0.3">
      <c r="A228" s="20">
        <v>42886</v>
      </c>
      <c r="B228" s="38" t="s">
        <v>1057</v>
      </c>
      <c r="C228" s="32">
        <v>46</v>
      </c>
      <c r="D228" s="33">
        <v>55.44</v>
      </c>
      <c r="E228" s="34">
        <v>2550.2399999999998</v>
      </c>
    </row>
    <row r="229" spans="1:5" x14ac:dyDescent="0.3">
      <c r="A229" s="20">
        <v>42886</v>
      </c>
      <c r="B229" s="38" t="s">
        <v>1057</v>
      </c>
      <c r="C229" s="32">
        <v>70</v>
      </c>
      <c r="D229" s="33">
        <v>55.44</v>
      </c>
      <c r="E229" s="34">
        <v>3880.7999999999997</v>
      </c>
    </row>
    <row r="230" spans="1:5" x14ac:dyDescent="0.3">
      <c r="A230" s="20">
        <v>42886</v>
      </c>
      <c r="B230" s="38" t="s">
        <v>1058</v>
      </c>
      <c r="C230" s="32">
        <v>427</v>
      </c>
      <c r="D230" s="33">
        <v>55</v>
      </c>
      <c r="E230" s="34">
        <v>23485</v>
      </c>
    </row>
    <row r="231" spans="1:5" x14ac:dyDescent="0.3">
      <c r="A231" s="20">
        <v>42886</v>
      </c>
      <c r="B231" s="38" t="s">
        <v>1058</v>
      </c>
      <c r="C231" s="32">
        <v>73</v>
      </c>
      <c r="D231" s="33">
        <v>55</v>
      </c>
      <c r="E231" s="34">
        <v>4015</v>
      </c>
    </row>
    <row r="232" spans="1:5" x14ac:dyDescent="0.3">
      <c r="A232" s="20">
        <v>42886</v>
      </c>
      <c r="B232" s="38" t="s">
        <v>1059</v>
      </c>
      <c r="C232" s="32">
        <v>11</v>
      </c>
      <c r="D232" s="33">
        <v>55.03</v>
      </c>
      <c r="E232" s="34">
        <v>605.33000000000004</v>
      </c>
    </row>
    <row r="233" spans="1:5" x14ac:dyDescent="0.3">
      <c r="A233" s="20">
        <v>42886</v>
      </c>
      <c r="B233" s="38" t="s">
        <v>1059</v>
      </c>
      <c r="C233" s="32">
        <v>69</v>
      </c>
      <c r="D233" s="33">
        <v>55.03</v>
      </c>
      <c r="E233" s="34">
        <v>3797.07</v>
      </c>
    </row>
    <row r="234" spans="1:5" x14ac:dyDescent="0.3">
      <c r="A234" s="20">
        <v>42886</v>
      </c>
      <c r="B234" s="38" t="s">
        <v>1059</v>
      </c>
      <c r="C234" s="32">
        <v>61</v>
      </c>
      <c r="D234" s="33">
        <v>55.03</v>
      </c>
      <c r="E234" s="34">
        <v>3356.83</v>
      </c>
    </row>
    <row r="235" spans="1:5" x14ac:dyDescent="0.3">
      <c r="A235" s="20">
        <v>42886</v>
      </c>
      <c r="B235" s="38" t="s">
        <v>1059</v>
      </c>
      <c r="C235" s="32">
        <v>75</v>
      </c>
      <c r="D235" s="33">
        <v>55.03</v>
      </c>
      <c r="E235" s="34">
        <v>4127.25</v>
      </c>
    </row>
    <row r="236" spans="1:5" x14ac:dyDescent="0.3">
      <c r="A236" s="20">
        <v>42886</v>
      </c>
      <c r="B236" s="38" t="s">
        <v>1059</v>
      </c>
      <c r="C236" s="32">
        <v>30</v>
      </c>
      <c r="D236" s="33">
        <v>55.03</v>
      </c>
      <c r="E236" s="34">
        <v>1650.9</v>
      </c>
    </row>
    <row r="237" spans="1:5" x14ac:dyDescent="0.3">
      <c r="A237" s="20">
        <v>42886</v>
      </c>
      <c r="B237" s="38" t="s">
        <v>157</v>
      </c>
      <c r="C237" s="32">
        <v>481</v>
      </c>
      <c r="D237" s="33">
        <v>55.03</v>
      </c>
      <c r="E237" s="34">
        <v>26469.43</v>
      </c>
    </row>
    <row r="238" spans="1:5" x14ac:dyDescent="0.3">
      <c r="A238" s="20">
        <v>42886</v>
      </c>
      <c r="B238" s="38" t="s">
        <v>157</v>
      </c>
      <c r="C238" s="32">
        <v>273</v>
      </c>
      <c r="D238" s="33">
        <v>55.03</v>
      </c>
      <c r="E238" s="34">
        <v>15023.19</v>
      </c>
    </row>
    <row r="239" spans="1:5" x14ac:dyDescent="0.3">
      <c r="A239" s="20">
        <v>42886</v>
      </c>
      <c r="B239" s="38" t="s">
        <v>1060</v>
      </c>
      <c r="C239" s="32">
        <v>21</v>
      </c>
      <c r="D239" s="33">
        <v>55.04</v>
      </c>
      <c r="E239" s="34">
        <v>1155.8399999999999</v>
      </c>
    </row>
    <row r="240" spans="1:5" x14ac:dyDescent="0.3">
      <c r="A240" s="20">
        <v>42886</v>
      </c>
      <c r="B240" s="38" t="s">
        <v>1060</v>
      </c>
      <c r="C240" s="32">
        <v>21</v>
      </c>
      <c r="D240" s="33">
        <v>55.04</v>
      </c>
      <c r="E240" s="34">
        <v>1155.8399999999999</v>
      </c>
    </row>
    <row r="241" spans="1:5" x14ac:dyDescent="0.3">
      <c r="A241" s="20">
        <v>42886</v>
      </c>
      <c r="B241" s="38" t="s">
        <v>1060</v>
      </c>
      <c r="C241" s="32">
        <v>21</v>
      </c>
      <c r="D241" s="33">
        <v>55.04</v>
      </c>
      <c r="E241" s="34">
        <v>1155.8399999999999</v>
      </c>
    </row>
    <row r="242" spans="1:5" x14ac:dyDescent="0.3">
      <c r="A242" s="20">
        <v>42886</v>
      </c>
      <c r="B242" s="38" t="s">
        <v>1060</v>
      </c>
      <c r="C242" s="32">
        <v>79</v>
      </c>
      <c r="D242" s="33">
        <v>55.04</v>
      </c>
      <c r="E242" s="34">
        <v>4348.16</v>
      </c>
    </row>
    <row r="243" spans="1:5" x14ac:dyDescent="0.3">
      <c r="A243" s="20">
        <v>42886</v>
      </c>
      <c r="B243" s="38" t="s">
        <v>1060</v>
      </c>
      <c r="C243" s="32">
        <v>100</v>
      </c>
      <c r="D243" s="33">
        <v>55.04</v>
      </c>
      <c r="E243" s="34">
        <v>5504</v>
      </c>
    </row>
    <row r="244" spans="1:5" x14ac:dyDescent="0.3">
      <c r="A244" s="20">
        <v>42886</v>
      </c>
      <c r="B244" s="38" t="s">
        <v>1060</v>
      </c>
      <c r="C244" s="32">
        <v>57</v>
      </c>
      <c r="D244" s="33">
        <v>55.04</v>
      </c>
      <c r="E244" s="34">
        <v>3137.2799999999997</v>
      </c>
    </row>
    <row r="245" spans="1:5" x14ac:dyDescent="0.3">
      <c r="A245" s="20">
        <v>42886</v>
      </c>
      <c r="B245" s="38" t="s">
        <v>1060</v>
      </c>
      <c r="C245" s="32">
        <v>43</v>
      </c>
      <c r="D245" s="33">
        <v>55.04</v>
      </c>
      <c r="E245" s="34">
        <v>2366.7199999999998</v>
      </c>
    </row>
    <row r="246" spans="1:5" x14ac:dyDescent="0.3">
      <c r="A246" s="20">
        <v>42886</v>
      </c>
      <c r="B246" s="38" t="s">
        <v>1060</v>
      </c>
      <c r="C246" s="32">
        <v>100</v>
      </c>
      <c r="D246" s="33">
        <v>55.04</v>
      </c>
      <c r="E246" s="34">
        <v>5504</v>
      </c>
    </row>
    <row r="247" spans="1:5" x14ac:dyDescent="0.3">
      <c r="A247" s="20">
        <v>42886</v>
      </c>
      <c r="B247" s="38" t="s">
        <v>1060</v>
      </c>
      <c r="C247" s="32">
        <v>100</v>
      </c>
      <c r="D247" s="33">
        <v>55.04</v>
      </c>
      <c r="E247" s="34">
        <v>5504</v>
      </c>
    </row>
    <row r="248" spans="1:5" x14ac:dyDescent="0.3">
      <c r="A248" s="20">
        <v>42886</v>
      </c>
      <c r="B248" s="38" t="s">
        <v>1060</v>
      </c>
      <c r="C248" s="32">
        <v>100</v>
      </c>
      <c r="D248" s="33">
        <v>55.04</v>
      </c>
      <c r="E248" s="34">
        <v>5504</v>
      </c>
    </row>
    <row r="249" spans="1:5" x14ac:dyDescent="0.3">
      <c r="A249" s="20">
        <v>42886</v>
      </c>
      <c r="B249" s="38" t="s">
        <v>1060</v>
      </c>
      <c r="C249" s="32">
        <v>100</v>
      </c>
      <c r="D249" s="33">
        <v>55.04</v>
      </c>
      <c r="E249" s="34">
        <v>5504</v>
      </c>
    </row>
    <row r="250" spans="1:5" x14ac:dyDescent="0.3">
      <c r="A250" s="20">
        <v>42886</v>
      </c>
      <c r="B250" s="38" t="s">
        <v>1061</v>
      </c>
      <c r="C250" s="32">
        <v>58</v>
      </c>
      <c r="D250" s="33">
        <v>55.04</v>
      </c>
      <c r="E250" s="34">
        <v>3192.32</v>
      </c>
    </row>
    <row r="251" spans="1:5" x14ac:dyDescent="0.3">
      <c r="A251" s="20">
        <v>42886</v>
      </c>
      <c r="B251" s="38" t="s">
        <v>1062</v>
      </c>
      <c r="C251" s="32">
        <v>62</v>
      </c>
      <c r="D251" s="33">
        <v>55.04</v>
      </c>
      <c r="E251" s="34">
        <v>3412.48</v>
      </c>
    </row>
    <row r="252" spans="1:5" x14ac:dyDescent="0.3">
      <c r="A252" s="20">
        <v>42886</v>
      </c>
      <c r="B252" s="38" t="s">
        <v>1062</v>
      </c>
      <c r="C252" s="32">
        <v>38</v>
      </c>
      <c r="D252" s="33">
        <v>55.04</v>
      </c>
      <c r="E252" s="34">
        <v>2091.52</v>
      </c>
    </row>
    <row r="253" spans="1:5" x14ac:dyDescent="0.3">
      <c r="A253" s="20">
        <v>42886</v>
      </c>
      <c r="B253" s="38" t="s">
        <v>1062</v>
      </c>
      <c r="C253" s="32">
        <v>100</v>
      </c>
      <c r="D253" s="33">
        <v>55.04</v>
      </c>
      <c r="E253" s="34">
        <v>5504</v>
      </c>
    </row>
    <row r="254" spans="1:5" x14ac:dyDescent="0.3">
      <c r="A254" s="20">
        <v>42886</v>
      </c>
      <c r="B254" s="38" t="s">
        <v>1062</v>
      </c>
      <c r="C254" s="32">
        <v>123</v>
      </c>
      <c r="D254" s="33">
        <v>55.04</v>
      </c>
      <c r="E254" s="34">
        <v>6769.92</v>
      </c>
    </row>
    <row r="255" spans="1:5" x14ac:dyDescent="0.3">
      <c r="A255" s="20">
        <v>42886</v>
      </c>
      <c r="B255" s="38" t="s">
        <v>1062</v>
      </c>
      <c r="C255" s="32">
        <v>2</v>
      </c>
      <c r="D255" s="33">
        <v>55.04</v>
      </c>
      <c r="E255" s="34">
        <v>110.08</v>
      </c>
    </row>
    <row r="256" spans="1:5" x14ac:dyDescent="0.3">
      <c r="A256" s="20">
        <v>42886</v>
      </c>
      <c r="B256" s="38" t="s">
        <v>1062</v>
      </c>
      <c r="C256" s="32">
        <v>44</v>
      </c>
      <c r="D256" s="33">
        <v>55.04</v>
      </c>
      <c r="E256" s="34">
        <v>2421.7599999999998</v>
      </c>
    </row>
    <row r="257" spans="1:5" x14ac:dyDescent="0.3">
      <c r="A257" s="20">
        <v>42886</v>
      </c>
      <c r="B257" s="38" t="s">
        <v>1062</v>
      </c>
      <c r="C257" s="32">
        <v>54</v>
      </c>
      <c r="D257" s="33">
        <v>55.04</v>
      </c>
      <c r="E257" s="34">
        <v>2972.16</v>
      </c>
    </row>
    <row r="258" spans="1:5" x14ac:dyDescent="0.3">
      <c r="A258" s="20">
        <v>42886</v>
      </c>
      <c r="B258" s="38" t="s">
        <v>1062</v>
      </c>
      <c r="C258" s="32">
        <v>100</v>
      </c>
      <c r="D258" s="33">
        <v>55.04</v>
      </c>
      <c r="E258" s="34">
        <v>5504</v>
      </c>
    </row>
    <row r="259" spans="1:5" x14ac:dyDescent="0.3">
      <c r="A259" s="20">
        <v>42886</v>
      </c>
      <c r="B259" s="38" t="s">
        <v>1063</v>
      </c>
      <c r="C259" s="32">
        <v>312</v>
      </c>
      <c r="D259" s="33">
        <v>55.04</v>
      </c>
      <c r="E259" s="34">
        <v>17172.48</v>
      </c>
    </row>
    <row r="260" spans="1:5" x14ac:dyDescent="0.3">
      <c r="A260" s="20">
        <v>42886</v>
      </c>
      <c r="B260" s="38" t="s">
        <v>1063</v>
      </c>
      <c r="C260" s="32">
        <v>100</v>
      </c>
      <c r="D260" s="33">
        <v>55.04</v>
      </c>
      <c r="E260" s="34">
        <v>5504</v>
      </c>
    </row>
    <row r="261" spans="1:5" x14ac:dyDescent="0.3">
      <c r="A261" s="20">
        <v>42886</v>
      </c>
      <c r="B261" s="38" t="s">
        <v>1064</v>
      </c>
      <c r="C261" s="32">
        <v>47</v>
      </c>
      <c r="D261" s="33">
        <v>55.04</v>
      </c>
      <c r="E261" s="34">
        <v>2586.88</v>
      </c>
    </row>
    <row r="262" spans="1:5" x14ac:dyDescent="0.3">
      <c r="A262" s="20">
        <v>42886</v>
      </c>
      <c r="B262" s="38" t="s">
        <v>1064</v>
      </c>
      <c r="C262" s="32">
        <v>22</v>
      </c>
      <c r="D262" s="33">
        <v>55.04</v>
      </c>
      <c r="E262" s="34">
        <v>1210.8799999999999</v>
      </c>
    </row>
    <row r="263" spans="1:5" x14ac:dyDescent="0.3">
      <c r="A263" s="20">
        <v>42886</v>
      </c>
      <c r="B263" s="38" t="s">
        <v>1064</v>
      </c>
      <c r="C263" s="32">
        <v>78</v>
      </c>
      <c r="D263" s="33">
        <v>55.04</v>
      </c>
      <c r="E263" s="34">
        <v>4293.12</v>
      </c>
    </row>
    <row r="264" spans="1:5" x14ac:dyDescent="0.3">
      <c r="A264" s="20">
        <v>42886</v>
      </c>
      <c r="B264" s="38" t="s">
        <v>1064</v>
      </c>
      <c r="C264" s="32">
        <v>18</v>
      </c>
      <c r="D264" s="33">
        <v>55.04</v>
      </c>
      <c r="E264" s="34">
        <v>990.72</v>
      </c>
    </row>
    <row r="265" spans="1:5" x14ac:dyDescent="0.3">
      <c r="A265" s="20">
        <v>42886</v>
      </c>
      <c r="B265" s="38" t="s">
        <v>1064</v>
      </c>
      <c r="C265" s="32">
        <v>60</v>
      </c>
      <c r="D265" s="33">
        <v>55.04</v>
      </c>
      <c r="E265" s="34">
        <v>3302.4</v>
      </c>
    </row>
    <row r="266" spans="1:5" x14ac:dyDescent="0.3">
      <c r="A266" s="20">
        <v>42886</v>
      </c>
      <c r="B266" s="38" t="s">
        <v>1064</v>
      </c>
      <c r="C266" s="32">
        <v>18</v>
      </c>
      <c r="D266" s="33">
        <v>55.04</v>
      </c>
      <c r="E266" s="34">
        <v>990.72</v>
      </c>
    </row>
    <row r="267" spans="1:5" x14ac:dyDescent="0.3">
      <c r="A267" s="20">
        <v>42886</v>
      </c>
      <c r="B267" s="38" t="s">
        <v>1064</v>
      </c>
      <c r="C267" s="32">
        <v>22</v>
      </c>
      <c r="D267" s="33">
        <v>55.04</v>
      </c>
      <c r="E267" s="34">
        <v>1210.8799999999999</v>
      </c>
    </row>
    <row r="268" spans="1:5" x14ac:dyDescent="0.3">
      <c r="A268" s="20">
        <v>42886</v>
      </c>
      <c r="B268" s="38" t="s">
        <v>1065</v>
      </c>
      <c r="C268" s="32">
        <v>65</v>
      </c>
      <c r="D268" s="33">
        <v>55</v>
      </c>
      <c r="E268" s="34">
        <v>3575</v>
      </c>
    </row>
    <row r="269" spans="1:5" x14ac:dyDescent="0.3">
      <c r="A269" s="20">
        <v>42886</v>
      </c>
      <c r="B269" s="38" t="s">
        <v>1065</v>
      </c>
      <c r="C269" s="32">
        <v>65</v>
      </c>
      <c r="D269" s="33">
        <v>55</v>
      </c>
      <c r="E269" s="34">
        <v>3575</v>
      </c>
    </row>
    <row r="270" spans="1:5" x14ac:dyDescent="0.3">
      <c r="A270" s="20">
        <v>42886</v>
      </c>
      <c r="B270" s="38" t="s">
        <v>1065</v>
      </c>
      <c r="C270" s="32">
        <v>85</v>
      </c>
      <c r="D270" s="33">
        <v>55</v>
      </c>
      <c r="E270" s="34">
        <v>4675</v>
      </c>
    </row>
    <row r="271" spans="1:5" x14ac:dyDescent="0.3">
      <c r="A271" s="20">
        <v>42886</v>
      </c>
      <c r="B271" s="38" t="s">
        <v>1066</v>
      </c>
      <c r="C271" s="32">
        <v>65</v>
      </c>
      <c r="D271" s="33">
        <v>55</v>
      </c>
      <c r="E271" s="34">
        <v>3575</v>
      </c>
    </row>
    <row r="272" spans="1:5" x14ac:dyDescent="0.3">
      <c r="A272" s="20">
        <v>42886</v>
      </c>
      <c r="B272" s="38" t="s">
        <v>1066</v>
      </c>
      <c r="C272" s="32">
        <v>85</v>
      </c>
      <c r="D272" s="33">
        <v>55</v>
      </c>
      <c r="E272" s="34">
        <v>4675</v>
      </c>
    </row>
    <row r="273" spans="1:5" x14ac:dyDescent="0.3">
      <c r="A273" s="20">
        <v>42886</v>
      </c>
      <c r="B273" s="38" t="s">
        <v>1066</v>
      </c>
      <c r="C273" s="32">
        <v>85</v>
      </c>
      <c r="D273" s="33">
        <v>55</v>
      </c>
      <c r="E273" s="34">
        <v>4675</v>
      </c>
    </row>
    <row r="274" spans="1:5" x14ac:dyDescent="0.3">
      <c r="A274" s="20">
        <v>42886</v>
      </c>
      <c r="B274" s="38" t="s">
        <v>1067</v>
      </c>
      <c r="C274" s="32">
        <v>127</v>
      </c>
      <c r="D274" s="33">
        <v>55</v>
      </c>
      <c r="E274" s="34">
        <v>6985</v>
      </c>
    </row>
    <row r="275" spans="1:5" x14ac:dyDescent="0.3">
      <c r="A275" s="20">
        <v>42886</v>
      </c>
      <c r="B275" s="38" t="s">
        <v>1067</v>
      </c>
      <c r="C275" s="32">
        <v>150</v>
      </c>
      <c r="D275" s="33">
        <v>55</v>
      </c>
      <c r="E275" s="34">
        <v>8250</v>
      </c>
    </row>
    <row r="276" spans="1:5" x14ac:dyDescent="0.3">
      <c r="A276" s="20">
        <v>42886</v>
      </c>
      <c r="B276" s="38" t="s">
        <v>1068</v>
      </c>
      <c r="C276" s="32">
        <v>150</v>
      </c>
      <c r="D276" s="33">
        <v>55</v>
      </c>
      <c r="E276" s="34">
        <v>8250</v>
      </c>
    </row>
    <row r="277" spans="1:5" x14ac:dyDescent="0.3">
      <c r="A277" s="20">
        <v>42886</v>
      </c>
      <c r="B277" s="38" t="s">
        <v>1068</v>
      </c>
      <c r="C277" s="32">
        <v>131</v>
      </c>
      <c r="D277" s="33">
        <v>55</v>
      </c>
      <c r="E277" s="34">
        <v>7205</v>
      </c>
    </row>
    <row r="278" spans="1:5" x14ac:dyDescent="0.3">
      <c r="A278" s="20">
        <v>42886</v>
      </c>
      <c r="B278" s="38" t="s">
        <v>1068</v>
      </c>
      <c r="C278" s="32">
        <v>19</v>
      </c>
      <c r="D278" s="33">
        <v>55</v>
      </c>
      <c r="E278" s="34">
        <v>1045</v>
      </c>
    </row>
    <row r="279" spans="1:5" x14ac:dyDescent="0.3">
      <c r="A279" s="20">
        <v>42886</v>
      </c>
      <c r="B279" s="38" t="s">
        <v>1068</v>
      </c>
      <c r="C279" s="32">
        <v>150</v>
      </c>
      <c r="D279" s="33">
        <v>55</v>
      </c>
      <c r="E279" s="34">
        <v>8250</v>
      </c>
    </row>
    <row r="280" spans="1:5" x14ac:dyDescent="0.3">
      <c r="A280" s="20">
        <v>42886</v>
      </c>
      <c r="B280" s="38" t="s">
        <v>1069</v>
      </c>
      <c r="C280" s="32">
        <v>96</v>
      </c>
      <c r="D280" s="33">
        <v>55</v>
      </c>
      <c r="E280" s="34">
        <v>5280</v>
      </c>
    </row>
    <row r="281" spans="1:5" x14ac:dyDescent="0.3">
      <c r="A281" s="20">
        <v>42886</v>
      </c>
      <c r="B281" s="38" t="s">
        <v>1069</v>
      </c>
      <c r="C281" s="32">
        <v>150</v>
      </c>
      <c r="D281" s="33">
        <v>55</v>
      </c>
      <c r="E281" s="34">
        <v>8250</v>
      </c>
    </row>
    <row r="282" spans="1:5" x14ac:dyDescent="0.3">
      <c r="A282" s="20">
        <v>42886</v>
      </c>
      <c r="B282" s="38" t="s">
        <v>1069</v>
      </c>
      <c r="C282" s="32">
        <v>82</v>
      </c>
      <c r="D282" s="33">
        <v>55</v>
      </c>
      <c r="E282" s="34">
        <v>4510</v>
      </c>
    </row>
    <row r="283" spans="1:5" x14ac:dyDescent="0.3">
      <c r="A283" s="20">
        <v>42886</v>
      </c>
      <c r="B283" s="38" t="s">
        <v>1069</v>
      </c>
      <c r="C283" s="32">
        <v>68</v>
      </c>
      <c r="D283" s="33">
        <v>55</v>
      </c>
      <c r="E283" s="34">
        <v>3740</v>
      </c>
    </row>
    <row r="284" spans="1:5" x14ac:dyDescent="0.3">
      <c r="A284" s="20">
        <v>42886</v>
      </c>
      <c r="B284" s="38" t="s">
        <v>1070</v>
      </c>
      <c r="C284" s="32">
        <v>1015</v>
      </c>
      <c r="D284" s="33">
        <v>55</v>
      </c>
      <c r="E284" s="34">
        <v>55825</v>
      </c>
    </row>
    <row r="285" spans="1:5" x14ac:dyDescent="0.3">
      <c r="A285" s="20">
        <v>42886</v>
      </c>
      <c r="B285" s="38" t="s">
        <v>1070</v>
      </c>
      <c r="C285" s="32">
        <v>150</v>
      </c>
      <c r="D285" s="33">
        <v>55</v>
      </c>
      <c r="E285" s="34">
        <v>8250</v>
      </c>
    </row>
    <row r="286" spans="1:5" x14ac:dyDescent="0.3">
      <c r="A286" s="20">
        <v>42886</v>
      </c>
      <c r="B286" s="38" t="s">
        <v>1070</v>
      </c>
      <c r="C286" s="32">
        <v>95</v>
      </c>
      <c r="D286" s="33">
        <v>55</v>
      </c>
      <c r="E286" s="34">
        <v>5225</v>
      </c>
    </row>
    <row r="287" spans="1:5" x14ac:dyDescent="0.3">
      <c r="A287" s="20">
        <v>42886</v>
      </c>
      <c r="B287" s="38" t="s">
        <v>1070</v>
      </c>
      <c r="C287" s="32">
        <v>55</v>
      </c>
      <c r="D287" s="33">
        <v>55</v>
      </c>
      <c r="E287" s="34">
        <v>3025</v>
      </c>
    </row>
    <row r="288" spans="1:5" x14ac:dyDescent="0.3">
      <c r="A288" s="20">
        <v>42886</v>
      </c>
      <c r="B288" s="38" t="s">
        <v>1070</v>
      </c>
      <c r="C288" s="32">
        <v>95</v>
      </c>
      <c r="D288" s="33">
        <v>55</v>
      </c>
      <c r="E288" s="34">
        <v>5225</v>
      </c>
    </row>
    <row r="289" spans="1:5" x14ac:dyDescent="0.3">
      <c r="A289" s="20">
        <v>42886</v>
      </c>
      <c r="B289" s="38" t="s">
        <v>1070</v>
      </c>
      <c r="C289" s="32">
        <v>79</v>
      </c>
      <c r="D289" s="33">
        <v>55</v>
      </c>
      <c r="E289" s="34">
        <v>4345</v>
      </c>
    </row>
    <row r="290" spans="1:5" x14ac:dyDescent="0.3">
      <c r="A290" s="20">
        <v>42886</v>
      </c>
      <c r="B290" s="38" t="s">
        <v>1070</v>
      </c>
      <c r="C290" s="32">
        <v>150</v>
      </c>
      <c r="D290" s="33">
        <v>55</v>
      </c>
      <c r="E290" s="34">
        <v>8250</v>
      </c>
    </row>
    <row r="291" spans="1:5" x14ac:dyDescent="0.3">
      <c r="A291" s="20">
        <v>42886</v>
      </c>
      <c r="B291" s="38" t="s">
        <v>1070</v>
      </c>
      <c r="C291" s="32">
        <v>150</v>
      </c>
      <c r="D291" s="33">
        <v>55</v>
      </c>
      <c r="E291" s="34">
        <v>8250</v>
      </c>
    </row>
    <row r="292" spans="1:5" x14ac:dyDescent="0.3">
      <c r="A292" s="20">
        <v>42886</v>
      </c>
      <c r="B292" s="38" t="s">
        <v>1071</v>
      </c>
      <c r="C292" s="32">
        <v>57</v>
      </c>
      <c r="D292" s="33">
        <v>55</v>
      </c>
      <c r="E292" s="34">
        <v>3135</v>
      </c>
    </row>
    <row r="293" spans="1:5" x14ac:dyDescent="0.3">
      <c r="A293" s="20">
        <v>42886</v>
      </c>
      <c r="B293" s="38" t="s">
        <v>1071</v>
      </c>
      <c r="C293" s="32">
        <v>207</v>
      </c>
      <c r="D293" s="33">
        <v>55</v>
      </c>
      <c r="E293" s="34">
        <v>11385</v>
      </c>
    </row>
    <row r="294" spans="1:5" x14ac:dyDescent="0.3">
      <c r="A294" s="20">
        <v>42886</v>
      </c>
      <c r="B294" s="38" t="s">
        <v>1071</v>
      </c>
      <c r="C294" s="32">
        <v>150</v>
      </c>
      <c r="D294" s="33">
        <v>55</v>
      </c>
      <c r="E294" s="34">
        <v>8250</v>
      </c>
    </row>
    <row r="295" spans="1:5" x14ac:dyDescent="0.3">
      <c r="A295" s="20">
        <v>42886</v>
      </c>
      <c r="B295" s="38" t="s">
        <v>1071</v>
      </c>
      <c r="C295" s="32">
        <v>79</v>
      </c>
      <c r="D295" s="33">
        <v>55</v>
      </c>
      <c r="E295" s="34">
        <v>4345</v>
      </c>
    </row>
    <row r="296" spans="1:5" x14ac:dyDescent="0.3">
      <c r="A296" s="20">
        <v>42886</v>
      </c>
      <c r="B296" s="38" t="s">
        <v>1071</v>
      </c>
      <c r="C296" s="32">
        <v>150</v>
      </c>
      <c r="D296" s="33">
        <v>55</v>
      </c>
      <c r="E296" s="34">
        <v>8250</v>
      </c>
    </row>
    <row r="297" spans="1:5" x14ac:dyDescent="0.3">
      <c r="A297" s="20">
        <v>42886</v>
      </c>
      <c r="B297" s="38" t="s">
        <v>1072</v>
      </c>
      <c r="C297" s="32">
        <v>123</v>
      </c>
      <c r="D297" s="33">
        <v>55</v>
      </c>
      <c r="E297" s="34">
        <v>6765</v>
      </c>
    </row>
    <row r="298" spans="1:5" x14ac:dyDescent="0.3">
      <c r="A298" s="20">
        <v>42886</v>
      </c>
      <c r="B298" s="38" t="s">
        <v>1072</v>
      </c>
      <c r="C298" s="32">
        <v>93</v>
      </c>
      <c r="D298" s="33">
        <v>55</v>
      </c>
      <c r="E298" s="34">
        <v>5115</v>
      </c>
    </row>
    <row r="299" spans="1:5" x14ac:dyDescent="0.3">
      <c r="A299" s="20">
        <v>42886</v>
      </c>
      <c r="B299" s="38" t="s">
        <v>719</v>
      </c>
      <c r="C299" s="32">
        <v>74</v>
      </c>
      <c r="D299" s="33">
        <v>55</v>
      </c>
      <c r="E299" s="34">
        <v>4070</v>
      </c>
    </row>
    <row r="300" spans="1:5" x14ac:dyDescent="0.3">
      <c r="A300" s="20">
        <v>42886</v>
      </c>
      <c r="B300" s="38" t="s">
        <v>719</v>
      </c>
      <c r="C300" s="32">
        <v>66</v>
      </c>
      <c r="D300" s="33">
        <v>55</v>
      </c>
      <c r="E300" s="34">
        <v>3630</v>
      </c>
    </row>
    <row r="301" spans="1:5" x14ac:dyDescent="0.3">
      <c r="A301" s="20">
        <v>42886</v>
      </c>
      <c r="B301" s="38" t="s">
        <v>719</v>
      </c>
      <c r="C301" s="32">
        <v>10</v>
      </c>
      <c r="D301" s="33">
        <v>55</v>
      </c>
      <c r="E301" s="34">
        <v>550</v>
      </c>
    </row>
    <row r="302" spans="1:5" x14ac:dyDescent="0.3">
      <c r="A302" s="20">
        <v>42886</v>
      </c>
      <c r="B302" s="38" t="s">
        <v>719</v>
      </c>
      <c r="C302" s="32">
        <v>150</v>
      </c>
      <c r="D302" s="33">
        <v>55</v>
      </c>
      <c r="E302" s="34">
        <v>8250</v>
      </c>
    </row>
    <row r="303" spans="1:5" x14ac:dyDescent="0.3">
      <c r="A303" s="20">
        <v>42886</v>
      </c>
      <c r="B303" s="38" t="s">
        <v>719</v>
      </c>
      <c r="C303" s="32">
        <v>150</v>
      </c>
      <c r="D303" s="33">
        <v>55</v>
      </c>
      <c r="E303" s="34">
        <v>8250</v>
      </c>
    </row>
    <row r="304" spans="1:5" x14ac:dyDescent="0.3">
      <c r="A304" s="20">
        <v>42886</v>
      </c>
      <c r="B304" s="38" t="s">
        <v>719</v>
      </c>
      <c r="C304" s="32">
        <v>89</v>
      </c>
      <c r="D304" s="33">
        <v>55</v>
      </c>
      <c r="E304" s="34">
        <v>4895</v>
      </c>
    </row>
    <row r="305" spans="1:5" x14ac:dyDescent="0.3">
      <c r="A305" s="20">
        <v>42886</v>
      </c>
      <c r="B305" s="38" t="s">
        <v>719</v>
      </c>
      <c r="C305" s="32">
        <v>61</v>
      </c>
      <c r="D305" s="33">
        <v>55</v>
      </c>
      <c r="E305" s="34">
        <v>3355</v>
      </c>
    </row>
    <row r="306" spans="1:5" x14ac:dyDescent="0.3">
      <c r="A306" s="20">
        <v>42886</v>
      </c>
      <c r="B306" s="38" t="s">
        <v>719</v>
      </c>
      <c r="C306" s="32">
        <v>61</v>
      </c>
      <c r="D306" s="33">
        <v>55</v>
      </c>
      <c r="E306" s="34">
        <v>3355</v>
      </c>
    </row>
    <row r="307" spans="1:5" x14ac:dyDescent="0.3">
      <c r="A307" s="20">
        <v>42886</v>
      </c>
      <c r="B307" s="38" t="s">
        <v>719</v>
      </c>
      <c r="C307" s="32">
        <v>89</v>
      </c>
      <c r="D307" s="33">
        <v>55</v>
      </c>
      <c r="E307" s="34">
        <v>4895</v>
      </c>
    </row>
    <row r="308" spans="1:5" x14ac:dyDescent="0.3">
      <c r="A308" s="20">
        <v>42886</v>
      </c>
      <c r="B308" s="38" t="s">
        <v>1073</v>
      </c>
      <c r="C308" s="32">
        <v>29</v>
      </c>
      <c r="D308" s="33">
        <v>55</v>
      </c>
      <c r="E308" s="34">
        <v>1595</v>
      </c>
    </row>
    <row r="309" spans="1:5" x14ac:dyDescent="0.3">
      <c r="A309" s="20">
        <v>42886</v>
      </c>
      <c r="B309" s="38" t="s">
        <v>1074</v>
      </c>
      <c r="C309" s="32">
        <v>10</v>
      </c>
      <c r="D309" s="33">
        <v>55.01</v>
      </c>
      <c r="E309" s="34">
        <v>550.1</v>
      </c>
    </row>
    <row r="310" spans="1:5" x14ac:dyDescent="0.3">
      <c r="A310" s="20">
        <v>42886</v>
      </c>
      <c r="B310" s="38" t="s">
        <v>1075</v>
      </c>
      <c r="C310" s="32">
        <v>102</v>
      </c>
      <c r="D310" s="33">
        <v>55.01</v>
      </c>
      <c r="E310" s="34">
        <v>5611.0199999999995</v>
      </c>
    </row>
    <row r="311" spans="1:5" x14ac:dyDescent="0.3">
      <c r="A311" s="20">
        <v>42886</v>
      </c>
      <c r="B311" s="38" t="s">
        <v>1076</v>
      </c>
      <c r="C311" s="32">
        <v>176</v>
      </c>
      <c r="D311" s="33">
        <v>55.05</v>
      </c>
      <c r="E311" s="34">
        <v>9688.7999999999993</v>
      </c>
    </row>
    <row r="312" spans="1:5" x14ac:dyDescent="0.3">
      <c r="A312" s="20">
        <v>42886</v>
      </c>
      <c r="B312" s="38" t="s">
        <v>1076</v>
      </c>
      <c r="C312" s="32">
        <v>38</v>
      </c>
      <c r="D312" s="33">
        <v>55.05</v>
      </c>
      <c r="E312" s="34">
        <v>2091.9</v>
      </c>
    </row>
    <row r="313" spans="1:5" x14ac:dyDescent="0.3">
      <c r="A313" s="20">
        <v>42886</v>
      </c>
      <c r="B313" s="38" t="s">
        <v>1077</v>
      </c>
      <c r="C313" s="32">
        <v>78</v>
      </c>
      <c r="D313" s="33">
        <v>55.05</v>
      </c>
      <c r="E313" s="34">
        <v>4293.8999999999996</v>
      </c>
    </row>
    <row r="314" spans="1:5" x14ac:dyDescent="0.3">
      <c r="A314" s="20">
        <v>42886</v>
      </c>
      <c r="B314" s="38" t="s">
        <v>1077</v>
      </c>
      <c r="C314" s="32">
        <v>55</v>
      </c>
      <c r="D314" s="33">
        <v>55.05</v>
      </c>
      <c r="E314" s="34">
        <v>3027.75</v>
      </c>
    </row>
    <row r="315" spans="1:5" x14ac:dyDescent="0.3">
      <c r="A315" s="20">
        <v>42886</v>
      </c>
      <c r="B315" s="38" t="s">
        <v>1077</v>
      </c>
      <c r="C315" s="32">
        <v>78</v>
      </c>
      <c r="D315" s="33">
        <v>55.05</v>
      </c>
      <c r="E315" s="34">
        <v>4293.8999999999996</v>
      </c>
    </row>
    <row r="316" spans="1:5" x14ac:dyDescent="0.3">
      <c r="A316" s="20">
        <v>42886</v>
      </c>
      <c r="B316" s="38" t="s">
        <v>1077</v>
      </c>
      <c r="C316" s="32">
        <v>17</v>
      </c>
      <c r="D316" s="33">
        <v>55.05</v>
      </c>
      <c r="E316" s="34">
        <v>935.84999999999991</v>
      </c>
    </row>
    <row r="317" spans="1:5" x14ac:dyDescent="0.3">
      <c r="A317" s="20">
        <v>42886</v>
      </c>
      <c r="B317" s="38" t="s">
        <v>1077</v>
      </c>
      <c r="C317" s="32">
        <v>92</v>
      </c>
      <c r="D317" s="33">
        <v>55.05</v>
      </c>
      <c r="E317" s="34">
        <v>5064.5999999999995</v>
      </c>
    </row>
    <row r="318" spans="1:5" x14ac:dyDescent="0.3">
      <c r="A318" s="20">
        <v>42886</v>
      </c>
      <c r="B318" s="38" t="s">
        <v>1077</v>
      </c>
      <c r="C318" s="32">
        <v>58</v>
      </c>
      <c r="D318" s="33">
        <v>55.05</v>
      </c>
      <c r="E318" s="34">
        <v>3192.8999999999996</v>
      </c>
    </row>
    <row r="319" spans="1:5" x14ac:dyDescent="0.3">
      <c r="A319" s="20">
        <v>42886</v>
      </c>
      <c r="B319" s="38" t="s">
        <v>1078</v>
      </c>
      <c r="C319" s="32">
        <v>150</v>
      </c>
      <c r="D319" s="33">
        <v>55.04</v>
      </c>
      <c r="E319" s="34">
        <v>8256</v>
      </c>
    </row>
    <row r="320" spans="1:5" x14ac:dyDescent="0.3">
      <c r="A320" s="20">
        <v>42886</v>
      </c>
      <c r="B320" s="38" t="s">
        <v>1078</v>
      </c>
      <c r="C320" s="32">
        <v>50</v>
      </c>
      <c r="D320" s="33">
        <v>55.04</v>
      </c>
      <c r="E320" s="34">
        <v>2752</v>
      </c>
    </row>
    <row r="321" spans="1:5" x14ac:dyDescent="0.3">
      <c r="A321" s="20">
        <v>42886</v>
      </c>
      <c r="B321" s="38" t="s">
        <v>1078</v>
      </c>
      <c r="C321" s="32">
        <v>100</v>
      </c>
      <c r="D321" s="33">
        <v>55.04</v>
      </c>
      <c r="E321" s="34">
        <v>5504</v>
      </c>
    </row>
    <row r="322" spans="1:5" x14ac:dyDescent="0.3">
      <c r="A322" s="20">
        <v>42886</v>
      </c>
      <c r="B322" s="38" t="s">
        <v>1078</v>
      </c>
      <c r="C322" s="32">
        <v>50</v>
      </c>
      <c r="D322" s="33">
        <v>55.04</v>
      </c>
      <c r="E322" s="34">
        <v>2752</v>
      </c>
    </row>
    <row r="323" spans="1:5" x14ac:dyDescent="0.3">
      <c r="A323" s="20">
        <v>42886</v>
      </c>
      <c r="B323" s="38" t="s">
        <v>1078</v>
      </c>
      <c r="C323" s="32">
        <v>108</v>
      </c>
      <c r="D323" s="33">
        <v>55.04</v>
      </c>
      <c r="E323" s="34">
        <v>5944.32</v>
      </c>
    </row>
    <row r="324" spans="1:5" x14ac:dyDescent="0.3">
      <c r="A324" s="20">
        <v>42886</v>
      </c>
      <c r="B324" s="38" t="s">
        <v>1078</v>
      </c>
      <c r="C324" s="32">
        <v>42</v>
      </c>
      <c r="D324" s="33">
        <v>55.04</v>
      </c>
      <c r="E324" s="34">
        <v>2311.6799999999998</v>
      </c>
    </row>
    <row r="325" spans="1:5" x14ac:dyDescent="0.3">
      <c r="A325" s="20">
        <v>42886</v>
      </c>
      <c r="B325" s="38" t="s">
        <v>1078</v>
      </c>
      <c r="C325" s="32">
        <v>108</v>
      </c>
      <c r="D325" s="33">
        <v>55.04</v>
      </c>
      <c r="E325" s="34">
        <v>5944.32</v>
      </c>
    </row>
    <row r="326" spans="1:5" x14ac:dyDescent="0.3">
      <c r="A326" s="20">
        <v>42886</v>
      </c>
      <c r="B326" s="38" t="s">
        <v>1078</v>
      </c>
      <c r="C326" s="32">
        <v>150</v>
      </c>
      <c r="D326" s="33">
        <v>55.04</v>
      </c>
      <c r="E326" s="34">
        <v>8256</v>
      </c>
    </row>
    <row r="327" spans="1:5" x14ac:dyDescent="0.3">
      <c r="A327" s="20">
        <v>42886</v>
      </c>
      <c r="B327" s="38" t="s">
        <v>1078</v>
      </c>
      <c r="C327" s="32">
        <v>150</v>
      </c>
      <c r="D327" s="33">
        <v>55.04</v>
      </c>
      <c r="E327" s="34">
        <v>8256</v>
      </c>
    </row>
    <row r="328" spans="1:5" x14ac:dyDescent="0.3">
      <c r="A328" s="20">
        <v>42886</v>
      </c>
      <c r="B328" s="38" t="s">
        <v>1078</v>
      </c>
      <c r="C328" s="32">
        <v>150</v>
      </c>
      <c r="D328" s="33">
        <v>55.04</v>
      </c>
      <c r="E328" s="34">
        <v>8256</v>
      </c>
    </row>
    <row r="329" spans="1:5" x14ac:dyDescent="0.3">
      <c r="A329" s="20">
        <v>42886</v>
      </c>
      <c r="B329" s="38" t="s">
        <v>1078</v>
      </c>
      <c r="C329" s="32">
        <v>100</v>
      </c>
      <c r="D329" s="33">
        <v>55.04</v>
      </c>
      <c r="E329" s="34">
        <v>5504</v>
      </c>
    </row>
    <row r="330" spans="1:5" x14ac:dyDescent="0.3">
      <c r="A330" s="20">
        <v>42886</v>
      </c>
      <c r="B330" s="38" t="s">
        <v>1078</v>
      </c>
      <c r="C330" s="32">
        <v>150</v>
      </c>
      <c r="D330" s="33">
        <v>55.04</v>
      </c>
      <c r="E330" s="34">
        <v>8256</v>
      </c>
    </row>
    <row r="331" spans="1:5" x14ac:dyDescent="0.3">
      <c r="A331" s="20">
        <v>42886</v>
      </c>
      <c r="B331" s="38" t="s">
        <v>1078</v>
      </c>
      <c r="C331" s="32">
        <v>150</v>
      </c>
      <c r="D331" s="33">
        <v>55.04</v>
      </c>
      <c r="E331" s="34">
        <v>8256</v>
      </c>
    </row>
    <row r="332" spans="1:5" x14ac:dyDescent="0.3">
      <c r="A332" s="20">
        <v>42886</v>
      </c>
      <c r="B332" s="38" t="s">
        <v>1078</v>
      </c>
      <c r="C332" s="32">
        <v>150</v>
      </c>
      <c r="D332" s="33">
        <v>55.04</v>
      </c>
      <c r="E332" s="34">
        <v>8256</v>
      </c>
    </row>
    <row r="333" spans="1:5" x14ac:dyDescent="0.3">
      <c r="A333" s="20">
        <v>42886</v>
      </c>
      <c r="B333" s="38" t="s">
        <v>1079</v>
      </c>
      <c r="C333" s="32">
        <v>78</v>
      </c>
      <c r="D333" s="33">
        <v>55.04</v>
      </c>
      <c r="E333" s="34">
        <v>4293.12</v>
      </c>
    </row>
    <row r="334" spans="1:5" x14ac:dyDescent="0.3">
      <c r="A334" s="20">
        <v>42886</v>
      </c>
      <c r="B334" s="38" t="s">
        <v>1079</v>
      </c>
      <c r="C334" s="32">
        <v>72</v>
      </c>
      <c r="D334" s="33">
        <v>55.04</v>
      </c>
      <c r="E334" s="34">
        <v>3962.88</v>
      </c>
    </row>
    <row r="335" spans="1:5" x14ac:dyDescent="0.3">
      <c r="A335" s="20">
        <v>42886</v>
      </c>
      <c r="B335" s="38" t="s">
        <v>1079</v>
      </c>
      <c r="C335" s="32">
        <v>78</v>
      </c>
      <c r="D335" s="33">
        <v>55.04</v>
      </c>
      <c r="E335" s="34">
        <v>4293.12</v>
      </c>
    </row>
    <row r="336" spans="1:5" x14ac:dyDescent="0.3">
      <c r="A336" s="20">
        <v>42886</v>
      </c>
      <c r="B336" s="38" t="s">
        <v>1079</v>
      </c>
      <c r="C336" s="32">
        <v>150</v>
      </c>
      <c r="D336" s="33">
        <v>55.04</v>
      </c>
      <c r="E336" s="34">
        <v>8256</v>
      </c>
    </row>
    <row r="337" spans="1:5" x14ac:dyDescent="0.3">
      <c r="A337" s="20">
        <v>42886</v>
      </c>
      <c r="B337" s="38" t="s">
        <v>1079</v>
      </c>
      <c r="C337" s="32">
        <v>150</v>
      </c>
      <c r="D337" s="33">
        <v>55.04</v>
      </c>
      <c r="E337" s="34">
        <v>8256</v>
      </c>
    </row>
    <row r="338" spans="1:5" x14ac:dyDescent="0.3">
      <c r="A338" s="20">
        <v>42886</v>
      </c>
      <c r="B338" s="38" t="s">
        <v>1080</v>
      </c>
      <c r="C338" s="32">
        <v>148</v>
      </c>
      <c r="D338" s="33">
        <v>55.03</v>
      </c>
      <c r="E338" s="34">
        <v>8144.4400000000005</v>
      </c>
    </row>
    <row r="339" spans="1:5" x14ac:dyDescent="0.3">
      <c r="A339" s="20">
        <v>42886</v>
      </c>
      <c r="B339" s="38" t="s">
        <v>1080</v>
      </c>
      <c r="C339" s="32">
        <v>2</v>
      </c>
      <c r="D339" s="33">
        <v>55.03</v>
      </c>
      <c r="E339" s="34">
        <v>110.06</v>
      </c>
    </row>
    <row r="340" spans="1:5" x14ac:dyDescent="0.3">
      <c r="A340" s="20">
        <v>42886</v>
      </c>
      <c r="B340" s="38" t="s">
        <v>1080</v>
      </c>
      <c r="C340" s="32">
        <v>83</v>
      </c>
      <c r="D340" s="33">
        <v>55.03</v>
      </c>
      <c r="E340" s="34">
        <v>4567.49</v>
      </c>
    </row>
    <row r="341" spans="1:5" x14ac:dyDescent="0.3">
      <c r="A341" s="20">
        <v>42886</v>
      </c>
      <c r="B341" s="38" t="s">
        <v>1080</v>
      </c>
      <c r="C341" s="32">
        <v>67</v>
      </c>
      <c r="D341" s="33">
        <v>55.03</v>
      </c>
      <c r="E341" s="34">
        <v>3687.01</v>
      </c>
    </row>
    <row r="342" spans="1:5" x14ac:dyDescent="0.3">
      <c r="A342" s="20">
        <v>42886</v>
      </c>
      <c r="B342" s="38" t="s">
        <v>1080</v>
      </c>
      <c r="C342" s="32">
        <v>150</v>
      </c>
      <c r="D342" s="33">
        <v>55.03</v>
      </c>
      <c r="E342" s="34">
        <v>8254.5</v>
      </c>
    </row>
    <row r="343" spans="1:5" x14ac:dyDescent="0.3">
      <c r="A343" s="20">
        <v>42886</v>
      </c>
      <c r="B343" s="38" t="s">
        <v>1080</v>
      </c>
      <c r="C343" s="32">
        <v>150</v>
      </c>
      <c r="D343" s="33">
        <v>55.03</v>
      </c>
      <c r="E343" s="34">
        <v>8254.5</v>
      </c>
    </row>
    <row r="344" spans="1:5" x14ac:dyDescent="0.3">
      <c r="A344" s="20">
        <v>42886</v>
      </c>
      <c r="B344" s="38" t="s">
        <v>1080</v>
      </c>
      <c r="C344" s="32">
        <v>19</v>
      </c>
      <c r="D344" s="33">
        <v>55.03</v>
      </c>
      <c r="E344" s="34">
        <v>1045.57</v>
      </c>
    </row>
    <row r="345" spans="1:5" x14ac:dyDescent="0.3">
      <c r="A345" s="20">
        <v>42886</v>
      </c>
      <c r="B345" s="38" t="s">
        <v>1080</v>
      </c>
      <c r="C345" s="32">
        <v>60</v>
      </c>
      <c r="D345" s="33">
        <v>55.03</v>
      </c>
      <c r="E345" s="34">
        <v>3301.8</v>
      </c>
    </row>
    <row r="346" spans="1:5" x14ac:dyDescent="0.3">
      <c r="A346" s="20">
        <v>42886</v>
      </c>
      <c r="B346" s="38" t="s">
        <v>1080</v>
      </c>
      <c r="C346" s="32">
        <v>106</v>
      </c>
      <c r="D346" s="33">
        <v>55.03</v>
      </c>
      <c r="E346" s="34">
        <v>5833.18</v>
      </c>
    </row>
    <row r="347" spans="1:5" x14ac:dyDescent="0.3">
      <c r="A347" s="20">
        <v>42886</v>
      </c>
      <c r="B347" s="38" t="s">
        <v>1081</v>
      </c>
      <c r="C347" s="32">
        <v>150</v>
      </c>
      <c r="D347" s="33">
        <v>55.03</v>
      </c>
      <c r="E347" s="34">
        <v>8254.5</v>
      </c>
    </row>
    <row r="348" spans="1:5" x14ac:dyDescent="0.3">
      <c r="A348" s="20">
        <v>42886</v>
      </c>
      <c r="B348" s="38" t="s">
        <v>1082</v>
      </c>
      <c r="C348" s="32">
        <v>16</v>
      </c>
      <c r="D348" s="33">
        <v>55.03</v>
      </c>
      <c r="E348" s="34">
        <v>880.48</v>
      </c>
    </row>
    <row r="349" spans="1:5" x14ac:dyDescent="0.3">
      <c r="A349" s="20">
        <v>42886</v>
      </c>
      <c r="B349" s="38" t="s">
        <v>1082</v>
      </c>
      <c r="C349" s="32">
        <v>134</v>
      </c>
      <c r="D349" s="33">
        <v>55.03</v>
      </c>
      <c r="E349" s="34">
        <v>7374.02</v>
      </c>
    </row>
    <row r="350" spans="1:5" x14ac:dyDescent="0.3">
      <c r="A350" s="20">
        <v>42886</v>
      </c>
      <c r="B350" s="38" t="s">
        <v>1082</v>
      </c>
      <c r="C350" s="32">
        <v>16</v>
      </c>
      <c r="D350" s="33">
        <v>55.03</v>
      </c>
      <c r="E350" s="34">
        <v>880.48</v>
      </c>
    </row>
    <row r="351" spans="1:5" x14ac:dyDescent="0.3">
      <c r="A351" s="20">
        <v>42886</v>
      </c>
      <c r="B351" s="38" t="s">
        <v>1082</v>
      </c>
      <c r="C351" s="32">
        <v>134</v>
      </c>
      <c r="D351" s="33">
        <v>55.03</v>
      </c>
      <c r="E351" s="34">
        <v>7374.02</v>
      </c>
    </row>
    <row r="352" spans="1:5" x14ac:dyDescent="0.3">
      <c r="A352" s="20">
        <v>42886</v>
      </c>
      <c r="B352" s="38" t="s">
        <v>1083</v>
      </c>
      <c r="C352" s="32">
        <v>449</v>
      </c>
      <c r="D352" s="33">
        <v>55.03</v>
      </c>
      <c r="E352" s="34">
        <v>24708.47</v>
      </c>
    </row>
    <row r="353" spans="1:5" x14ac:dyDescent="0.3">
      <c r="A353" s="20">
        <v>42886</v>
      </c>
      <c r="B353" s="38" t="s">
        <v>1083</v>
      </c>
      <c r="C353" s="32">
        <v>134</v>
      </c>
      <c r="D353" s="33">
        <v>55.03</v>
      </c>
      <c r="E353" s="34">
        <v>7374.02</v>
      </c>
    </row>
    <row r="354" spans="1:5" x14ac:dyDescent="0.3">
      <c r="A354" s="20">
        <v>42886</v>
      </c>
      <c r="B354" s="38" t="s">
        <v>1083</v>
      </c>
      <c r="C354" s="32">
        <v>16</v>
      </c>
      <c r="D354" s="33">
        <v>55.03</v>
      </c>
      <c r="E354" s="34">
        <v>880.48</v>
      </c>
    </row>
    <row r="355" spans="1:5" x14ac:dyDescent="0.3">
      <c r="A355" s="20">
        <v>42886</v>
      </c>
      <c r="B355" s="38" t="s">
        <v>1083</v>
      </c>
      <c r="C355" s="32">
        <v>42</v>
      </c>
      <c r="D355" s="33">
        <v>55.03</v>
      </c>
      <c r="E355" s="34">
        <v>2311.2600000000002</v>
      </c>
    </row>
    <row r="356" spans="1:5" x14ac:dyDescent="0.3">
      <c r="A356" s="20">
        <v>42886</v>
      </c>
      <c r="B356" s="38" t="s">
        <v>1083</v>
      </c>
      <c r="C356" s="32">
        <v>16</v>
      </c>
      <c r="D356" s="33">
        <v>55.03</v>
      </c>
      <c r="E356" s="34">
        <v>880.48</v>
      </c>
    </row>
    <row r="357" spans="1:5" x14ac:dyDescent="0.3">
      <c r="A357" s="20">
        <v>42886</v>
      </c>
      <c r="B357" s="38" t="s">
        <v>1083</v>
      </c>
      <c r="C357" s="32">
        <v>134</v>
      </c>
      <c r="D357" s="33">
        <v>55.03</v>
      </c>
      <c r="E357" s="34">
        <v>7374.02</v>
      </c>
    </row>
    <row r="358" spans="1:5" x14ac:dyDescent="0.3">
      <c r="A358" s="20">
        <v>42886</v>
      </c>
      <c r="B358" s="38" t="s">
        <v>1083</v>
      </c>
      <c r="C358" s="32">
        <v>134</v>
      </c>
      <c r="D358" s="33">
        <v>55.03</v>
      </c>
      <c r="E358" s="34">
        <v>7374.02</v>
      </c>
    </row>
    <row r="359" spans="1:5" x14ac:dyDescent="0.3">
      <c r="A359" s="20">
        <v>42886</v>
      </c>
      <c r="B359" s="38" t="s">
        <v>1084</v>
      </c>
      <c r="C359" s="32">
        <v>180</v>
      </c>
      <c r="D359" s="33">
        <v>55.05</v>
      </c>
      <c r="E359" s="34">
        <v>9909</v>
      </c>
    </row>
    <row r="360" spans="1:5" x14ac:dyDescent="0.3">
      <c r="A360" s="20">
        <v>42886</v>
      </c>
      <c r="B360" s="38" t="s">
        <v>1084</v>
      </c>
      <c r="C360" s="32">
        <v>169</v>
      </c>
      <c r="D360" s="33">
        <v>55.05</v>
      </c>
      <c r="E360" s="34">
        <v>9303.4499999999989</v>
      </c>
    </row>
    <row r="361" spans="1:5" x14ac:dyDescent="0.3">
      <c r="A361" s="20">
        <v>42886</v>
      </c>
      <c r="B361" s="38" t="s">
        <v>1084</v>
      </c>
      <c r="C361" s="32">
        <v>31</v>
      </c>
      <c r="D361" s="33">
        <v>55.05</v>
      </c>
      <c r="E361" s="34">
        <v>1706.55</v>
      </c>
    </row>
    <row r="362" spans="1:5" x14ac:dyDescent="0.3">
      <c r="A362" s="20">
        <v>42886</v>
      </c>
      <c r="B362" s="38" t="s">
        <v>1084</v>
      </c>
      <c r="C362" s="32">
        <v>200</v>
      </c>
      <c r="D362" s="33">
        <v>55.05</v>
      </c>
      <c r="E362" s="34">
        <v>11010</v>
      </c>
    </row>
    <row r="363" spans="1:5" x14ac:dyDescent="0.3">
      <c r="A363" s="20">
        <v>42886</v>
      </c>
      <c r="B363" s="38" t="s">
        <v>1084</v>
      </c>
      <c r="C363" s="32">
        <v>16</v>
      </c>
      <c r="D363" s="33">
        <v>55.04</v>
      </c>
      <c r="E363" s="34">
        <v>880.64</v>
      </c>
    </row>
    <row r="364" spans="1:5" x14ac:dyDescent="0.3">
      <c r="A364" s="20">
        <v>42886</v>
      </c>
      <c r="B364" s="38" t="s">
        <v>1084</v>
      </c>
      <c r="C364" s="32">
        <v>33</v>
      </c>
      <c r="D364" s="33">
        <v>55.04</v>
      </c>
      <c r="E364" s="34">
        <v>1816.32</v>
      </c>
    </row>
    <row r="365" spans="1:5" x14ac:dyDescent="0.3">
      <c r="A365" s="20">
        <v>42886</v>
      </c>
      <c r="B365" s="38" t="s">
        <v>1084</v>
      </c>
      <c r="C365" s="32">
        <v>68</v>
      </c>
      <c r="D365" s="33">
        <v>55.04</v>
      </c>
      <c r="E365" s="34">
        <v>3742.72</v>
      </c>
    </row>
    <row r="366" spans="1:5" x14ac:dyDescent="0.3">
      <c r="A366" s="20">
        <v>42886</v>
      </c>
      <c r="B366" s="38" t="s">
        <v>1084</v>
      </c>
      <c r="C366" s="32">
        <v>123</v>
      </c>
      <c r="D366" s="33">
        <v>55.04</v>
      </c>
      <c r="E366" s="34">
        <v>6769.92</v>
      </c>
    </row>
    <row r="367" spans="1:5" x14ac:dyDescent="0.3">
      <c r="A367" s="20">
        <v>42886</v>
      </c>
      <c r="B367" s="38" t="s">
        <v>1084</v>
      </c>
      <c r="C367" s="32">
        <v>94</v>
      </c>
      <c r="D367" s="33">
        <v>55.04</v>
      </c>
      <c r="E367" s="34">
        <v>5173.76</v>
      </c>
    </row>
    <row r="368" spans="1:5" x14ac:dyDescent="0.3">
      <c r="A368" s="20">
        <v>42886</v>
      </c>
      <c r="B368" s="38" t="s">
        <v>1084</v>
      </c>
      <c r="C368" s="32">
        <v>86</v>
      </c>
      <c r="D368" s="33">
        <v>55.04</v>
      </c>
      <c r="E368" s="34">
        <v>4733.4399999999996</v>
      </c>
    </row>
    <row r="369" spans="1:5" x14ac:dyDescent="0.3">
      <c r="A369" s="20">
        <v>42886</v>
      </c>
      <c r="B369" s="38" t="s">
        <v>1085</v>
      </c>
      <c r="C369" s="32">
        <v>85</v>
      </c>
      <c r="D369" s="33">
        <v>55.01</v>
      </c>
      <c r="E369" s="34">
        <v>4675.8499999999995</v>
      </c>
    </row>
    <row r="370" spans="1:5" x14ac:dyDescent="0.3">
      <c r="A370" s="20">
        <v>42886</v>
      </c>
      <c r="B370" s="38" t="s">
        <v>1085</v>
      </c>
      <c r="C370" s="32">
        <v>115</v>
      </c>
      <c r="D370" s="33">
        <v>55.01</v>
      </c>
      <c r="E370" s="34">
        <v>6326.15</v>
      </c>
    </row>
    <row r="371" spans="1:5" x14ac:dyDescent="0.3">
      <c r="A371" s="20">
        <v>42886</v>
      </c>
      <c r="B371" s="38" t="s">
        <v>1085</v>
      </c>
      <c r="C371" s="32">
        <v>92</v>
      </c>
      <c r="D371" s="33">
        <v>54.99</v>
      </c>
      <c r="E371" s="34">
        <v>5059.08</v>
      </c>
    </row>
    <row r="372" spans="1:5" x14ac:dyDescent="0.3">
      <c r="A372" s="20">
        <v>42886</v>
      </c>
      <c r="B372" s="38" t="s">
        <v>1085</v>
      </c>
      <c r="C372" s="32">
        <v>60</v>
      </c>
      <c r="D372" s="33">
        <v>54.99</v>
      </c>
      <c r="E372" s="34">
        <v>3299.4</v>
      </c>
    </row>
    <row r="373" spans="1:5" x14ac:dyDescent="0.3">
      <c r="A373" s="20">
        <v>42886</v>
      </c>
      <c r="B373" s="38" t="s">
        <v>1085</v>
      </c>
      <c r="C373" s="32">
        <v>37</v>
      </c>
      <c r="D373" s="33">
        <v>54.99</v>
      </c>
      <c r="E373" s="34">
        <v>2034.63</v>
      </c>
    </row>
    <row r="374" spans="1:5" x14ac:dyDescent="0.3">
      <c r="A374" s="20">
        <v>42886</v>
      </c>
      <c r="B374" s="38" t="s">
        <v>1085</v>
      </c>
      <c r="C374" s="32">
        <v>11</v>
      </c>
      <c r="D374" s="33">
        <v>54.99</v>
      </c>
      <c r="E374" s="34">
        <v>604.89</v>
      </c>
    </row>
    <row r="375" spans="1:5" x14ac:dyDescent="0.3">
      <c r="A375" s="20">
        <v>42886</v>
      </c>
      <c r="B375" s="38" t="s">
        <v>1085</v>
      </c>
      <c r="C375" s="32">
        <v>66</v>
      </c>
      <c r="D375" s="33">
        <v>54.99</v>
      </c>
      <c r="E375" s="34">
        <v>3629.34</v>
      </c>
    </row>
    <row r="376" spans="1:5" x14ac:dyDescent="0.3">
      <c r="A376" s="20">
        <v>42886</v>
      </c>
      <c r="B376" s="38" t="s">
        <v>1085</v>
      </c>
      <c r="C376" s="32">
        <v>35</v>
      </c>
      <c r="D376" s="33">
        <v>55</v>
      </c>
      <c r="E376" s="34">
        <v>1925</v>
      </c>
    </row>
    <row r="377" spans="1:5" x14ac:dyDescent="0.3">
      <c r="A377" s="20">
        <v>42886</v>
      </c>
      <c r="B377" s="38" t="s">
        <v>1085</v>
      </c>
      <c r="C377" s="32">
        <v>60</v>
      </c>
      <c r="D377" s="33">
        <v>55.01</v>
      </c>
      <c r="E377" s="34">
        <v>3300.6</v>
      </c>
    </row>
    <row r="378" spans="1:5" x14ac:dyDescent="0.3">
      <c r="A378" s="20">
        <v>42886</v>
      </c>
      <c r="B378" s="38" t="s">
        <v>1085</v>
      </c>
      <c r="C378" s="32">
        <v>39</v>
      </c>
      <c r="D378" s="33">
        <v>55.01</v>
      </c>
      <c r="E378" s="34">
        <v>2145.39</v>
      </c>
    </row>
    <row r="379" spans="1:5" x14ac:dyDescent="0.3">
      <c r="A379" s="20">
        <v>42886</v>
      </c>
      <c r="B379" s="38" t="s">
        <v>1086</v>
      </c>
      <c r="C379" s="32">
        <v>200</v>
      </c>
      <c r="D379" s="33">
        <v>54.99</v>
      </c>
      <c r="E379" s="34">
        <v>10998</v>
      </c>
    </row>
    <row r="380" spans="1:5" x14ac:dyDescent="0.3">
      <c r="A380" s="20">
        <v>42886</v>
      </c>
      <c r="B380" s="38" t="s">
        <v>1087</v>
      </c>
      <c r="C380" s="32">
        <v>20</v>
      </c>
      <c r="D380" s="33">
        <v>54.96</v>
      </c>
      <c r="E380" s="34">
        <v>1099.2</v>
      </c>
    </row>
    <row r="381" spans="1:5" x14ac:dyDescent="0.3">
      <c r="A381" s="20">
        <v>42886</v>
      </c>
      <c r="B381" s="38" t="s">
        <v>1088</v>
      </c>
      <c r="C381" s="32">
        <v>161</v>
      </c>
      <c r="D381" s="33">
        <v>55.32</v>
      </c>
      <c r="E381" s="34">
        <v>8906.52</v>
      </c>
    </row>
    <row r="382" spans="1:5" x14ac:dyDescent="0.3">
      <c r="A382" s="20">
        <v>42886</v>
      </c>
      <c r="B382" s="38" t="s">
        <v>1088</v>
      </c>
      <c r="C382" s="32">
        <v>19</v>
      </c>
      <c r="D382" s="33">
        <v>55.32</v>
      </c>
      <c r="E382" s="34">
        <v>1051.08</v>
      </c>
    </row>
    <row r="383" spans="1:5" x14ac:dyDescent="0.3">
      <c r="A383" s="20">
        <v>42887</v>
      </c>
      <c r="B383" s="38" t="s">
        <v>1089</v>
      </c>
      <c r="C383" s="32">
        <v>129</v>
      </c>
      <c r="D383" s="33">
        <v>55.1</v>
      </c>
      <c r="E383" s="34">
        <v>7107.9000000000005</v>
      </c>
    </row>
    <row r="384" spans="1:5" x14ac:dyDescent="0.3">
      <c r="A384" s="20">
        <v>42887</v>
      </c>
      <c r="B384" s="38" t="s">
        <v>1089</v>
      </c>
      <c r="C384" s="32">
        <v>21</v>
      </c>
      <c r="D384" s="33">
        <v>55.1</v>
      </c>
      <c r="E384" s="34">
        <v>1157.1000000000001</v>
      </c>
    </row>
    <row r="385" spans="1:5" x14ac:dyDescent="0.3">
      <c r="A385" s="20">
        <v>42887</v>
      </c>
      <c r="B385" s="38" t="s">
        <v>1090</v>
      </c>
      <c r="C385" s="32">
        <v>27</v>
      </c>
      <c r="D385" s="33">
        <v>55</v>
      </c>
      <c r="E385" s="34">
        <v>1485</v>
      </c>
    </row>
    <row r="386" spans="1:5" x14ac:dyDescent="0.3">
      <c r="A386" s="20">
        <v>42887</v>
      </c>
      <c r="B386" s="38" t="s">
        <v>1091</v>
      </c>
      <c r="C386" s="32">
        <v>73</v>
      </c>
      <c r="D386" s="33">
        <v>55</v>
      </c>
      <c r="E386" s="34">
        <v>4015</v>
      </c>
    </row>
    <row r="387" spans="1:5" x14ac:dyDescent="0.3">
      <c r="A387" s="20">
        <v>42887</v>
      </c>
      <c r="B387" s="38" t="s">
        <v>927</v>
      </c>
      <c r="C387" s="32">
        <v>250</v>
      </c>
      <c r="D387" s="33">
        <v>55</v>
      </c>
      <c r="E387" s="34">
        <v>13750</v>
      </c>
    </row>
    <row r="388" spans="1:5" x14ac:dyDescent="0.3">
      <c r="A388" s="20">
        <v>42887</v>
      </c>
      <c r="B388" s="38" t="s">
        <v>1092</v>
      </c>
      <c r="C388" s="32">
        <v>467</v>
      </c>
      <c r="D388" s="33">
        <v>55.31</v>
      </c>
      <c r="E388" s="34">
        <v>25829.77</v>
      </c>
    </row>
    <row r="389" spans="1:5" x14ac:dyDescent="0.3">
      <c r="A389" s="20">
        <v>42887</v>
      </c>
      <c r="B389" s="38" t="s">
        <v>1092</v>
      </c>
      <c r="C389" s="32">
        <v>33</v>
      </c>
      <c r="D389" s="33">
        <v>55.31</v>
      </c>
      <c r="E389" s="34">
        <v>1825.23</v>
      </c>
    </row>
    <row r="390" spans="1:5" x14ac:dyDescent="0.3">
      <c r="A390" s="20">
        <v>42887</v>
      </c>
      <c r="B390" s="38" t="s">
        <v>1093</v>
      </c>
      <c r="C390" s="32">
        <v>334</v>
      </c>
      <c r="D390" s="33">
        <v>55.3</v>
      </c>
      <c r="E390" s="34">
        <v>18470.2</v>
      </c>
    </row>
    <row r="391" spans="1:5" x14ac:dyDescent="0.3">
      <c r="A391" s="20">
        <v>42887</v>
      </c>
      <c r="B391" s="38" t="s">
        <v>1093</v>
      </c>
      <c r="C391" s="32">
        <v>166</v>
      </c>
      <c r="D391" s="33">
        <v>55.3</v>
      </c>
      <c r="E391" s="34">
        <v>9179.7999999999993</v>
      </c>
    </row>
    <row r="392" spans="1:5" x14ac:dyDescent="0.3">
      <c r="A392" s="20">
        <v>42887</v>
      </c>
      <c r="B392" s="38" t="s">
        <v>1094</v>
      </c>
      <c r="C392" s="32">
        <v>287</v>
      </c>
      <c r="D392" s="33">
        <v>55.23</v>
      </c>
      <c r="E392" s="34">
        <v>15851.009999999998</v>
      </c>
    </row>
    <row r="393" spans="1:5" x14ac:dyDescent="0.3">
      <c r="A393" s="20">
        <v>42887</v>
      </c>
      <c r="B393" s="38" t="s">
        <v>1094</v>
      </c>
      <c r="C393" s="32">
        <v>24</v>
      </c>
      <c r="D393" s="33">
        <v>55.23</v>
      </c>
      <c r="E393" s="34">
        <v>1325.52</v>
      </c>
    </row>
    <row r="394" spans="1:5" x14ac:dyDescent="0.3">
      <c r="A394" s="20">
        <v>42887</v>
      </c>
      <c r="B394" s="38" t="s">
        <v>1094</v>
      </c>
      <c r="C394" s="32">
        <v>189</v>
      </c>
      <c r="D394" s="33">
        <v>55.23</v>
      </c>
      <c r="E394" s="34">
        <v>10438.469999999999</v>
      </c>
    </row>
    <row r="395" spans="1:5" x14ac:dyDescent="0.3">
      <c r="A395" s="20">
        <v>42887</v>
      </c>
      <c r="B395" s="38" t="s">
        <v>1095</v>
      </c>
      <c r="C395" s="32">
        <v>75</v>
      </c>
      <c r="D395" s="33">
        <v>55.51</v>
      </c>
      <c r="E395" s="34">
        <v>4163.25</v>
      </c>
    </row>
    <row r="396" spans="1:5" x14ac:dyDescent="0.3">
      <c r="A396" s="20">
        <v>42887</v>
      </c>
      <c r="B396" s="38" t="s">
        <v>1095</v>
      </c>
      <c r="C396" s="32">
        <v>119</v>
      </c>
      <c r="D396" s="33">
        <v>55.51</v>
      </c>
      <c r="E396" s="34">
        <v>6605.69</v>
      </c>
    </row>
    <row r="397" spans="1:5" x14ac:dyDescent="0.3">
      <c r="A397" s="20">
        <v>42887</v>
      </c>
      <c r="B397" s="38" t="s">
        <v>1096</v>
      </c>
      <c r="C397" s="32">
        <v>5</v>
      </c>
      <c r="D397" s="33">
        <v>55.51</v>
      </c>
      <c r="E397" s="32">
        <v>277.55</v>
      </c>
    </row>
    <row r="398" spans="1:5" x14ac:dyDescent="0.3">
      <c r="A398" s="20">
        <v>42887</v>
      </c>
      <c r="B398" s="38" t="s">
        <v>1096</v>
      </c>
      <c r="C398" s="32">
        <v>33</v>
      </c>
      <c r="D398" s="33">
        <v>55.51</v>
      </c>
      <c r="E398" s="34">
        <v>1831.83</v>
      </c>
    </row>
    <row r="399" spans="1:5" x14ac:dyDescent="0.3">
      <c r="A399" s="20">
        <v>42887</v>
      </c>
      <c r="B399" s="38" t="s">
        <v>1096</v>
      </c>
      <c r="C399" s="32">
        <v>33</v>
      </c>
      <c r="D399" s="33">
        <v>55.51</v>
      </c>
      <c r="E399" s="34">
        <v>1831.83</v>
      </c>
    </row>
    <row r="400" spans="1:5" x14ac:dyDescent="0.3">
      <c r="A400" s="20">
        <v>42887</v>
      </c>
      <c r="B400" s="38" t="s">
        <v>1096</v>
      </c>
      <c r="C400" s="32">
        <v>33</v>
      </c>
      <c r="D400" s="33">
        <v>55.51</v>
      </c>
      <c r="E400" s="34">
        <v>1831.83</v>
      </c>
    </row>
    <row r="401" spans="1:5" x14ac:dyDescent="0.3">
      <c r="A401" s="20">
        <v>42887</v>
      </c>
      <c r="B401" s="38" t="s">
        <v>1096</v>
      </c>
      <c r="C401" s="32">
        <v>76</v>
      </c>
      <c r="D401" s="33">
        <v>55.51</v>
      </c>
      <c r="E401" s="34">
        <v>4218.76</v>
      </c>
    </row>
    <row r="402" spans="1:5" x14ac:dyDescent="0.3">
      <c r="A402" s="20">
        <v>42887</v>
      </c>
      <c r="B402" s="38" t="s">
        <v>1096</v>
      </c>
      <c r="C402" s="32">
        <v>126</v>
      </c>
      <c r="D402" s="33">
        <v>55.51</v>
      </c>
      <c r="E402" s="34">
        <v>6994.2599999999993</v>
      </c>
    </row>
    <row r="403" spans="1:5" x14ac:dyDescent="0.3">
      <c r="A403" s="20">
        <v>42887</v>
      </c>
      <c r="B403" s="38" t="s">
        <v>1097</v>
      </c>
      <c r="C403" s="32">
        <v>112</v>
      </c>
      <c r="D403" s="33">
        <v>55.38</v>
      </c>
      <c r="E403" s="34">
        <v>6202.56</v>
      </c>
    </row>
    <row r="404" spans="1:5" x14ac:dyDescent="0.3">
      <c r="A404" s="20">
        <v>42887</v>
      </c>
      <c r="B404" s="38" t="s">
        <v>1097</v>
      </c>
      <c r="C404" s="32">
        <v>38</v>
      </c>
      <c r="D404" s="33">
        <v>55.38</v>
      </c>
      <c r="E404" s="34">
        <v>2104.44</v>
      </c>
    </row>
    <row r="405" spans="1:5" x14ac:dyDescent="0.3">
      <c r="A405" s="20">
        <v>42887</v>
      </c>
      <c r="B405" s="38" t="s">
        <v>1097</v>
      </c>
      <c r="C405" s="32">
        <v>33</v>
      </c>
      <c r="D405" s="33">
        <v>55.38</v>
      </c>
      <c r="E405" s="34">
        <v>1827.5400000000002</v>
      </c>
    </row>
    <row r="406" spans="1:5" x14ac:dyDescent="0.3">
      <c r="A406" s="20">
        <v>42887</v>
      </c>
      <c r="B406" s="38" t="s">
        <v>1097</v>
      </c>
      <c r="C406" s="32">
        <v>56</v>
      </c>
      <c r="D406" s="33">
        <v>55.38</v>
      </c>
      <c r="E406" s="34">
        <v>3101.28</v>
      </c>
    </row>
    <row r="407" spans="1:5" x14ac:dyDescent="0.3">
      <c r="A407" s="20">
        <v>42887</v>
      </c>
      <c r="B407" s="38" t="s">
        <v>1098</v>
      </c>
      <c r="C407" s="32">
        <v>261</v>
      </c>
      <c r="D407" s="33">
        <v>55.38</v>
      </c>
      <c r="E407" s="34">
        <v>14454.18</v>
      </c>
    </row>
    <row r="408" spans="1:5" x14ac:dyDescent="0.3">
      <c r="A408" s="20">
        <v>42887</v>
      </c>
      <c r="B408" s="38" t="s">
        <v>1099</v>
      </c>
      <c r="C408" s="32">
        <v>1900</v>
      </c>
      <c r="D408" s="33">
        <v>55.3</v>
      </c>
      <c r="E408" s="34">
        <v>105070</v>
      </c>
    </row>
    <row r="409" spans="1:5" x14ac:dyDescent="0.3">
      <c r="A409" s="20">
        <v>42887</v>
      </c>
      <c r="B409" s="38" t="s">
        <v>1099</v>
      </c>
      <c r="C409" s="32">
        <v>100</v>
      </c>
      <c r="D409" s="33">
        <v>55.3</v>
      </c>
      <c r="E409" s="34">
        <v>5530</v>
      </c>
    </row>
    <row r="410" spans="1:5" x14ac:dyDescent="0.3">
      <c r="A410" s="20">
        <v>42887</v>
      </c>
      <c r="B410" s="38" t="s">
        <v>360</v>
      </c>
      <c r="C410" s="32">
        <v>500</v>
      </c>
      <c r="D410" s="33">
        <v>55.2</v>
      </c>
      <c r="E410" s="34">
        <v>27600</v>
      </c>
    </row>
    <row r="411" spans="1:5" x14ac:dyDescent="0.3">
      <c r="A411" s="20">
        <v>42887</v>
      </c>
      <c r="B411" s="38" t="s">
        <v>1100</v>
      </c>
      <c r="C411" s="32">
        <v>352</v>
      </c>
      <c r="D411" s="33">
        <v>55.27</v>
      </c>
      <c r="E411" s="34">
        <v>19455.04</v>
      </c>
    </row>
    <row r="412" spans="1:5" x14ac:dyDescent="0.3">
      <c r="A412" s="20">
        <v>42887</v>
      </c>
      <c r="B412" s="38" t="s">
        <v>1100</v>
      </c>
      <c r="C412" s="32">
        <v>78</v>
      </c>
      <c r="D412" s="33">
        <v>55.27</v>
      </c>
      <c r="E412" s="34">
        <v>4311.0600000000004</v>
      </c>
    </row>
    <row r="413" spans="1:5" x14ac:dyDescent="0.3">
      <c r="A413" s="20">
        <v>42887</v>
      </c>
      <c r="B413" s="38" t="s">
        <v>1100</v>
      </c>
      <c r="C413" s="32">
        <v>70</v>
      </c>
      <c r="D413" s="33">
        <v>55.27</v>
      </c>
      <c r="E413" s="34">
        <v>3868.9</v>
      </c>
    </row>
    <row r="414" spans="1:5" x14ac:dyDescent="0.3">
      <c r="A414" s="20">
        <v>42887</v>
      </c>
      <c r="B414" s="38" t="s">
        <v>1101</v>
      </c>
      <c r="C414" s="32">
        <v>126</v>
      </c>
      <c r="D414" s="33">
        <v>55.24</v>
      </c>
      <c r="E414" s="34">
        <v>6960.2400000000007</v>
      </c>
    </row>
    <row r="415" spans="1:5" x14ac:dyDescent="0.3">
      <c r="A415" s="20">
        <v>42887</v>
      </c>
      <c r="B415" s="38" t="s">
        <v>1101</v>
      </c>
      <c r="C415" s="32">
        <v>119</v>
      </c>
      <c r="D415" s="33">
        <v>55.24</v>
      </c>
      <c r="E415" s="34">
        <v>6573.56</v>
      </c>
    </row>
    <row r="416" spans="1:5" x14ac:dyDescent="0.3">
      <c r="A416" s="20">
        <v>42887</v>
      </c>
      <c r="B416" s="38" t="s">
        <v>1101</v>
      </c>
      <c r="C416" s="32">
        <v>46</v>
      </c>
      <c r="D416" s="33">
        <v>55.24</v>
      </c>
      <c r="E416" s="34">
        <v>2541.04</v>
      </c>
    </row>
    <row r="417" spans="1:5" x14ac:dyDescent="0.3">
      <c r="A417" s="20">
        <v>42887</v>
      </c>
      <c r="B417" s="38" t="s">
        <v>1101</v>
      </c>
      <c r="C417" s="32">
        <v>75</v>
      </c>
      <c r="D417" s="33">
        <v>55.24</v>
      </c>
      <c r="E417" s="34">
        <v>4143</v>
      </c>
    </row>
    <row r="418" spans="1:5" x14ac:dyDescent="0.3">
      <c r="A418" s="20">
        <v>42887</v>
      </c>
      <c r="B418" s="38" t="s">
        <v>1101</v>
      </c>
      <c r="C418" s="32">
        <v>88</v>
      </c>
      <c r="D418" s="33">
        <v>55.24</v>
      </c>
      <c r="E418" s="34">
        <v>4861.12</v>
      </c>
    </row>
    <row r="419" spans="1:5" x14ac:dyDescent="0.3">
      <c r="A419" s="20">
        <v>42887</v>
      </c>
      <c r="B419" s="38" t="s">
        <v>1102</v>
      </c>
      <c r="C419" s="32">
        <v>59</v>
      </c>
      <c r="D419" s="33">
        <v>55.24</v>
      </c>
      <c r="E419" s="34">
        <v>3259.1600000000003</v>
      </c>
    </row>
    <row r="420" spans="1:5" x14ac:dyDescent="0.3">
      <c r="A420" s="20">
        <v>42887</v>
      </c>
      <c r="B420" s="38" t="s">
        <v>1102</v>
      </c>
      <c r="C420" s="32">
        <v>487</v>
      </c>
      <c r="D420" s="33">
        <v>55.24</v>
      </c>
      <c r="E420" s="34">
        <v>26901.88</v>
      </c>
    </row>
    <row r="421" spans="1:5" x14ac:dyDescent="0.3">
      <c r="A421" s="20">
        <v>42887</v>
      </c>
      <c r="B421" s="38" t="s">
        <v>1103</v>
      </c>
      <c r="C421" s="32">
        <v>420</v>
      </c>
      <c r="D421" s="33">
        <v>55.23</v>
      </c>
      <c r="E421" s="34">
        <v>23196.6</v>
      </c>
    </row>
    <row r="422" spans="1:5" x14ac:dyDescent="0.3">
      <c r="A422" s="20">
        <v>42887</v>
      </c>
      <c r="B422" s="38" t="s">
        <v>1103</v>
      </c>
      <c r="C422" s="32">
        <v>24</v>
      </c>
      <c r="D422" s="33">
        <v>55.23</v>
      </c>
      <c r="E422" s="34">
        <v>1325.52</v>
      </c>
    </row>
    <row r="423" spans="1:5" x14ac:dyDescent="0.3">
      <c r="A423" s="20">
        <v>42887</v>
      </c>
      <c r="B423" s="38" t="s">
        <v>1103</v>
      </c>
      <c r="C423" s="32">
        <v>20</v>
      </c>
      <c r="D423" s="33">
        <v>55.23</v>
      </c>
      <c r="E423" s="34">
        <v>1104.5999999999999</v>
      </c>
    </row>
    <row r="424" spans="1:5" x14ac:dyDescent="0.3">
      <c r="A424" s="20">
        <v>42887</v>
      </c>
      <c r="B424" s="38" t="s">
        <v>1103</v>
      </c>
      <c r="C424" s="32">
        <v>129</v>
      </c>
      <c r="D424" s="33">
        <v>55.23</v>
      </c>
      <c r="E424" s="34">
        <v>7124.6699999999992</v>
      </c>
    </row>
    <row r="425" spans="1:5" x14ac:dyDescent="0.3">
      <c r="A425" s="20">
        <v>42887</v>
      </c>
      <c r="B425" s="38" t="s">
        <v>1103</v>
      </c>
      <c r="C425" s="32">
        <v>100</v>
      </c>
      <c r="D425" s="33">
        <v>55.23</v>
      </c>
      <c r="E425" s="34">
        <v>5523</v>
      </c>
    </row>
    <row r="426" spans="1:5" x14ac:dyDescent="0.3">
      <c r="A426" s="20">
        <v>42887</v>
      </c>
      <c r="B426" s="38" t="s">
        <v>1103</v>
      </c>
      <c r="C426" s="32">
        <v>100</v>
      </c>
      <c r="D426" s="33">
        <v>55.23</v>
      </c>
      <c r="E426" s="34">
        <v>5523</v>
      </c>
    </row>
    <row r="427" spans="1:5" x14ac:dyDescent="0.3">
      <c r="A427" s="20">
        <v>42887</v>
      </c>
      <c r="B427" s="38" t="s">
        <v>1103</v>
      </c>
      <c r="C427" s="32">
        <v>67</v>
      </c>
      <c r="D427" s="33">
        <v>55.23</v>
      </c>
      <c r="E427" s="34">
        <v>3700.41</v>
      </c>
    </row>
    <row r="428" spans="1:5" x14ac:dyDescent="0.3">
      <c r="A428" s="20">
        <v>42887</v>
      </c>
      <c r="B428" s="38" t="s">
        <v>1103</v>
      </c>
      <c r="C428" s="32">
        <v>40</v>
      </c>
      <c r="D428" s="33">
        <v>55.23</v>
      </c>
      <c r="E428" s="34">
        <v>2209.1999999999998</v>
      </c>
    </row>
    <row r="429" spans="1:5" x14ac:dyDescent="0.3">
      <c r="A429" s="20">
        <v>42887</v>
      </c>
      <c r="B429" s="38" t="s">
        <v>1103</v>
      </c>
      <c r="C429" s="32">
        <v>100</v>
      </c>
      <c r="D429" s="33">
        <v>55.23</v>
      </c>
      <c r="E429" s="34">
        <v>5523</v>
      </c>
    </row>
    <row r="430" spans="1:5" x14ac:dyDescent="0.3">
      <c r="A430" s="20">
        <v>42887</v>
      </c>
      <c r="B430" s="38" t="s">
        <v>1104</v>
      </c>
      <c r="C430" s="32">
        <v>12</v>
      </c>
      <c r="D430" s="33">
        <v>55.22</v>
      </c>
      <c r="E430" s="34">
        <v>662.64</v>
      </c>
    </row>
    <row r="431" spans="1:5" x14ac:dyDescent="0.3">
      <c r="A431" s="20">
        <v>42887</v>
      </c>
      <c r="B431" s="38" t="s">
        <v>1105</v>
      </c>
      <c r="C431" s="32">
        <v>35</v>
      </c>
      <c r="D431" s="33">
        <v>55.22</v>
      </c>
      <c r="E431" s="34">
        <v>1932.7</v>
      </c>
    </row>
    <row r="432" spans="1:5" x14ac:dyDescent="0.3">
      <c r="A432" s="20">
        <v>42887</v>
      </c>
      <c r="B432" s="38" t="s">
        <v>1106</v>
      </c>
      <c r="C432" s="32">
        <v>56</v>
      </c>
      <c r="D432" s="33">
        <v>55.22</v>
      </c>
      <c r="E432" s="34">
        <v>3092.3199999999997</v>
      </c>
    </row>
    <row r="433" spans="1:5" x14ac:dyDescent="0.3">
      <c r="A433" s="20">
        <v>42887</v>
      </c>
      <c r="B433" s="38" t="s">
        <v>1107</v>
      </c>
      <c r="C433" s="32">
        <v>174</v>
      </c>
      <c r="D433" s="33">
        <v>55.22</v>
      </c>
      <c r="E433" s="34">
        <v>9608.2800000000007</v>
      </c>
    </row>
    <row r="434" spans="1:5" x14ac:dyDescent="0.3">
      <c r="A434" s="20">
        <v>42887</v>
      </c>
      <c r="B434" s="38" t="s">
        <v>1107</v>
      </c>
      <c r="C434" s="32">
        <v>99</v>
      </c>
      <c r="D434" s="33">
        <v>55.22</v>
      </c>
      <c r="E434" s="34">
        <v>5466.78</v>
      </c>
    </row>
    <row r="435" spans="1:5" x14ac:dyDescent="0.3">
      <c r="A435" s="20">
        <v>42887</v>
      </c>
      <c r="B435" s="38" t="s">
        <v>1107</v>
      </c>
      <c r="C435" s="32">
        <v>124</v>
      </c>
      <c r="D435" s="33">
        <v>55.22</v>
      </c>
      <c r="E435" s="34">
        <v>6847.28</v>
      </c>
    </row>
    <row r="436" spans="1:5" x14ac:dyDescent="0.3">
      <c r="A436" s="20">
        <v>42887</v>
      </c>
      <c r="B436" s="38" t="s">
        <v>1108</v>
      </c>
      <c r="C436" s="32">
        <v>25</v>
      </c>
      <c r="D436" s="33">
        <v>55.2</v>
      </c>
      <c r="E436" s="34">
        <v>1380</v>
      </c>
    </row>
    <row r="437" spans="1:5" x14ac:dyDescent="0.3">
      <c r="A437" s="20">
        <v>42887</v>
      </c>
      <c r="B437" s="38" t="s">
        <v>1109</v>
      </c>
      <c r="C437" s="32">
        <v>475</v>
      </c>
      <c r="D437" s="33">
        <v>55.25</v>
      </c>
      <c r="E437" s="34">
        <v>26243.75</v>
      </c>
    </row>
    <row r="438" spans="1:5" x14ac:dyDescent="0.3">
      <c r="A438" s="20">
        <v>42887</v>
      </c>
      <c r="B438" s="38" t="s">
        <v>1110</v>
      </c>
      <c r="C438" s="32">
        <v>311</v>
      </c>
      <c r="D438" s="33">
        <v>55.23</v>
      </c>
      <c r="E438" s="34">
        <v>17176.53</v>
      </c>
    </row>
    <row r="439" spans="1:5" x14ac:dyDescent="0.3">
      <c r="A439" s="20">
        <v>42887</v>
      </c>
      <c r="B439" s="38" t="s">
        <v>1111</v>
      </c>
      <c r="C439" s="32">
        <v>472</v>
      </c>
      <c r="D439" s="33">
        <v>55.23</v>
      </c>
      <c r="E439" s="34">
        <v>26068.559999999998</v>
      </c>
    </row>
    <row r="440" spans="1:5" x14ac:dyDescent="0.3">
      <c r="A440" s="20">
        <v>42887</v>
      </c>
      <c r="B440" s="38" t="s">
        <v>1111</v>
      </c>
      <c r="C440" s="32">
        <v>217</v>
      </c>
      <c r="D440" s="33">
        <v>55.23</v>
      </c>
      <c r="E440" s="34">
        <v>11984.91</v>
      </c>
    </row>
    <row r="441" spans="1:5" x14ac:dyDescent="0.3">
      <c r="A441" s="20">
        <v>42888</v>
      </c>
      <c r="B441" s="38" t="s">
        <v>1112</v>
      </c>
      <c r="C441" s="32">
        <v>28</v>
      </c>
      <c r="D441" s="33">
        <v>56.12</v>
      </c>
      <c r="E441" s="34">
        <v>1571.36</v>
      </c>
    </row>
    <row r="442" spans="1:5" x14ac:dyDescent="0.3">
      <c r="A442" s="20">
        <v>42888</v>
      </c>
      <c r="B442" s="38" t="s">
        <v>1113</v>
      </c>
      <c r="C442" s="32">
        <v>43</v>
      </c>
      <c r="D442" s="33">
        <v>56.34</v>
      </c>
      <c r="E442" s="34">
        <v>2422.6200000000003</v>
      </c>
    </row>
    <row r="443" spans="1:5" x14ac:dyDescent="0.3">
      <c r="A443" s="20">
        <v>42888</v>
      </c>
      <c r="B443" s="38" t="s">
        <v>1113</v>
      </c>
      <c r="C443" s="32">
        <v>15</v>
      </c>
      <c r="D443" s="33">
        <v>56.34</v>
      </c>
      <c r="E443" s="34">
        <v>845.1</v>
      </c>
    </row>
    <row r="444" spans="1:5" x14ac:dyDescent="0.3">
      <c r="A444" s="20">
        <v>42888</v>
      </c>
      <c r="B444" s="38" t="s">
        <v>1114</v>
      </c>
      <c r="C444" s="32">
        <v>27</v>
      </c>
      <c r="D444" s="33">
        <v>56.35</v>
      </c>
      <c r="E444" s="34">
        <v>1521.45</v>
      </c>
    </row>
    <row r="445" spans="1:5" x14ac:dyDescent="0.3">
      <c r="A445" s="20">
        <v>42888</v>
      </c>
      <c r="B445" s="38" t="s">
        <v>1115</v>
      </c>
      <c r="C445" s="32">
        <v>9</v>
      </c>
      <c r="D445" s="33">
        <v>56.27</v>
      </c>
      <c r="E445" s="34">
        <v>506.43</v>
      </c>
    </row>
    <row r="446" spans="1:5" x14ac:dyDescent="0.3">
      <c r="A446" s="20">
        <v>42888</v>
      </c>
      <c r="B446" s="38" t="s">
        <v>1116</v>
      </c>
      <c r="C446" s="32">
        <v>12</v>
      </c>
      <c r="D446" s="33">
        <v>56.18</v>
      </c>
      <c r="E446" s="34">
        <v>674.16</v>
      </c>
    </row>
    <row r="447" spans="1:5" x14ac:dyDescent="0.3">
      <c r="A447" s="20">
        <v>42888</v>
      </c>
      <c r="B447" s="38" t="s">
        <v>1116</v>
      </c>
      <c r="C447" s="32">
        <v>2</v>
      </c>
      <c r="D447" s="33">
        <v>56.18</v>
      </c>
      <c r="E447" s="34">
        <v>112.36</v>
      </c>
    </row>
    <row r="448" spans="1:5" x14ac:dyDescent="0.3">
      <c r="A448" s="20">
        <v>42888</v>
      </c>
      <c r="B448" s="38" t="s">
        <v>1117</v>
      </c>
      <c r="C448" s="32">
        <v>500</v>
      </c>
      <c r="D448" s="33">
        <v>56.18</v>
      </c>
      <c r="E448" s="34">
        <v>28090</v>
      </c>
    </row>
    <row r="449" spans="1:5" x14ac:dyDescent="0.3">
      <c r="A449" s="20">
        <v>42888</v>
      </c>
      <c r="B449" s="38" t="s">
        <v>1118</v>
      </c>
      <c r="C449" s="32">
        <v>69</v>
      </c>
      <c r="D449" s="33">
        <v>56.08</v>
      </c>
      <c r="E449" s="34">
        <v>3869.52</v>
      </c>
    </row>
    <row r="450" spans="1:5" x14ac:dyDescent="0.3">
      <c r="A450" s="20">
        <v>42888</v>
      </c>
      <c r="B450" s="38" t="s">
        <v>1119</v>
      </c>
      <c r="C450" s="32">
        <v>44</v>
      </c>
      <c r="D450" s="33">
        <v>56.08</v>
      </c>
      <c r="E450" s="34">
        <v>2467.52</v>
      </c>
    </row>
    <row r="451" spans="1:5" x14ac:dyDescent="0.3">
      <c r="A451" s="20">
        <v>42888</v>
      </c>
      <c r="B451" s="38" t="s">
        <v>1120</v>
      </c>
      <c r="C451" s="32">
        <v>112</v>
      </c>
      <c r="D451" s="33">
        <v>56.14</v>
      </c>
      <c r="E451" s="34">
        <v>6287.68</v>
      </c>
    </row>
    <row r="452" spans="1:5" x14ac:dyDescent="0.3">
      <c r="A452" s="20">
        <v>42888</v>
      </c>
      <c r="B452" s="38" t="s">
        <v>1121</v>
      </c>
      <c r="C452" s="32">
        <v>88</v>
      </c>
      <c r="D452" s="33">
        <v>56.14</v>
      </c>
      <c r="E452" s="34">
        <v>4940.32</v>
      </c>
    </row>
    <row r="453" spans="1:5" x14ac:dyDescent="0.3">
      <c r="A453" s="20">
        <v>42888</v>
      </c>
      <c r="B453" s="38" t="s">
        <v>1122</v>
      </c>
      <c r="C453" s="32">
        <v>12</v>
      </c>
      <c r="D453" s="33">
        <v>56.11</v>
      </c>
      <c r="E453" s="34">
        <v>673.31999999999994</v>
      </c>
    </row>
    <row r="454" spans="1:5" x14ac:dyDescent="0.3">
      <c r="A454" s="20">
        <v>42888</v>
      </c>
      <c r="B454" s="38" t="s">
        <v>1122</v>
      </c>
      <c r="C454" s="32">
        <v>12</v>
      </c>
      <c r="D454" s="33">
        <v>56.11</v>
      </c>
      <c r="E454" s="34">
        <v>673.31999999999994</v>
      </c>
    </row>
    <row r="455" spans="1:5" x14ac:dyDescent="0.3">
      <c r="A455" s="20">
        <v>42888</v>
      </c>
      <c r="B455" s="38" t="s">
        <v>1122</v>
      </c>
      <c r="C455" s="32">
        <v>12</v>
      </c>
      <c r="D455" s="33">
        <v>56.11</v>
      </c>
      <c r="E455" s="34">
        <v>673.31999999999994</v>
      </c>
    </row>
    <row r="456" spans="1:5" x14ac:dyDescent="0.3">
      <c r="A456" s="20">
        <v>42888</v>
      </c>
      <c r="B456" s="38" t="s">
        <v>1122</v>
      </c>
      <c r="C456" s="32">
        <v>5</v>
      </c>
      <c r="D456" s="33">
        <v>56.11</v>
      </c>
      <c r="E456" s="34">
        <v>280.55</v>
      </c>
    </row>
    <row r="457" spans="1:5" x14ac:dyDescent="0.3">
      <c r="A457" s="20">
        <v>42888</v>
      </c>
      <c r="B457" s="38" t="s">
        <v>1122</v>
      </c>
      <c r="C457" s="32">
        <v>12</v>
      </c>
      <c r="D457" s="33">
        <v>56.11</v>
      </c>
      <c r="E457" s="34">
        <v>673.31999999999994</v>
      </c>
    </row>
    <row r="458" spans="1:5" x14ac:dyDescent="0.3">
      <c r="A458" s="20">
        <v>42888</v>
      </c>
      <c r="B458" s="38" t="s">
        <v>1122</v>
      </c>
      <c r="C458" s="32">
        <v>12</v>
      </c>
      <c r="D458" s="33">
        <v>56.11</v>
      </c>
      <c r="E458" s="34">
        <v>673.31999999999994</v>
      </c>
    </row>
    <row r="459" spans="1:5" x14ac:dyDescent="0.3">
      <c r="A459" s="20">
        <v>42888</v>
      </c>
      <c r="B459" s="38" t="s">
        <v>1122</v>
      </c>
      <c r="C459" s="32">
        <v>12</v>
      </c>
      <c r="D459" s="33">
        <v>56.11</v>
      </c>
      <c r="E459" s="34">
        <v>673.31999999999994</v>
      </c>
    </row>
    <row r="460" spans="1:5" x14ac:dyDescent="0.3">
      <c r="A460" s="20">
        <v>42888</v>
      </c>
      <c r="B460" s="38" t="s">
        <v>874</v>
      </c>
      <c r="C460" s="32">
        <v>12</v>
      </c>
      <c r="D460" s="33">
        <v>56.11</v>
      </c>
      <c r="E460" s="34">
        <v>673.31999999999994</v>
      </c>
    </row>
    <row r="461" spans="1:5" x14ac:dyDescent="0.3">
      <c r="A461" s="20">
        <v>42888</v>
      </c>
      <c r="B461" s="38" t="s">
        <v>1123</v>
      </c>
      <c r="C461" s="32">
        <v>10</v>
      </c>
      <c r="D461" s="33">
        <v>56.11</v>
      </c>
      <c r="E461" s="34">
        <v>561.1</v>
      </c>
    </row>
    <row r="462" spans="1:5" x14ac:dyDescent="0.3">
      <c r="A462" s="20">
        <v>42888</v>
      </c>
      <c r="B462" s="38" t="s">
        <v>1123</v>
      </c>
      <c r="C462" s="32">
        <v>2</v>
      </c>
      <c r="D462" s="33">
        <v>56.11</v>
      </c>
      <c r="E462" s="34">
        <v>112.22</v>
      </c>
    </row>
    <row r="463" spans="1:5" x14ac:dyDescent="0.3">
      <c r="A463" s="20">
        <v>42888</v>
      </c>
      <c r="B463" s="38" t="s">
        <v>1123</v>
      </c>
      <c r="C463" s="32">
        <v>10</v>
      </c>
      <c r="D463" s="33">
        <v>56.11</v>
      </c>
      <c r="E463" s="34">
        <v>561.1</v>
      </c>
    </row>
    <row r="464" spans="1:5" x14ac:dyDescent="0.3">
      <c r="A464" s="20">
        <v>42888</v>
      </c>
      <c r="B464" s="38" t="s">
        <v>1123</v>
      </c>
      <c r="C464" s="32">
        <v>12</v>
      </c>
      <c r="D464" s="33">
        <v>56.11</v>
      </c>
      <c r="E464" s="34">
        <v>673.31999999999994</v>
      </c>
    </row>
    <row r="465" spans="1:5" x14ac:dyDescent="0.3">
      <c r="A465" s="20">
        <v>42888</v>
      </c>
      <c r="B465" s="38" t="s">
        <v>1124</v>
      </c>
      <c r="C465" s="32">
        <v>12</v>
      </c>
      <c r="D465" s="33">
        <v>56.11</v>
      </c>
      <c r="E465" s="34">
        <v>673.31999999999994</v>
      </c>
    </row>
    <row r="466" spans="1:5" x14ac:dyDescent="0.3">
      <c r="A466" s="20">
        <v>42888</v>
      </c>
      <c r="B466" s="38" t="s">
        <v>1125</v>
      </c>
      <c r="C466" s="32">
        <v>12</v>
      </c>
      <c r="D466" s="33">
        <v>56.11</v>
      </c>
      <c r="E466" s="34">
        <v>673.31999999999994</v>
      </c>
    </row>
    <row r="467" spans="1:5" x14ac:dyDescent="0.3">
      <c r="A467" s="20">
        <v>42888</v>
      </c>
      <c r="B467" s="38" t="s">
        <v>1125</v>
      </c>
      <c r="C467" s="32">
        <v>12</v>
      </c>
      <c r="D467" s="33">
        <v>56.11</v>
      </c>
      <c r="E467" s="34">
        <v>673.31999999999994</v>
      </c>
    </row>
    <row r="468" spans="1:5" x14ac:dyDescent="0.3">
      <c r="A468" s="20">
        <v>42888</v>
      </c>
      <c r="B468" s="38" t="s">
        <v>1125</v>
      </c>
      <c r="C468" s="32">
        <v>12</v>
      </c>
      <c r="D468" s="33">
        <v>56.11</v>
      </c>
      <c r="E468" s="34">
        <v>673.31999999999994</v>
      </c>
    </row>
    <row r="469" spans="1:5" x14ac:dyDescent="0.3">
      <c r="A469" s="20">
        <v>42888</v>
      </c>
      <c r="B469" s="38" t="s">
        <v>1125</v>
      </c>
      <c r="C469" s="32">
        <v>12</v>
      </c>
      <c r="D469" s="33">
        <v>56.11</v>
      </c>
      <c r="E469" s="34">
        <v>673.31999999999994</v>
      </c>
    </row>
    <row r="470" spans="1:5" x14ac:dyDescent="0.3">
      <c r="A470" s="20">
        <v>42888</v>
      </c>
      <c r="B470" s="38" t="s">
        <v>1126</v>
      </c>
      <c r="C470" s="32">
        <v>12</v>
      </c>
      <c r="D470" s="33">
        <v>56.11</v>
      </c>
      <c r="E470" s="34">
        <v>673.31999999999994</v>
      </c>
    </row>
    <row r="471" spans="1:5" x14ac:dyDescent="0.3">
      <c r="A471" s="20">
        <v>42888</v>
      </c>
      <c r="B471" s="38" t="s">
        <v>1126</v>
      </c>
      <c r="C471" s="32">
        <v>26</v>
      </c>
      <c r="D471" s="33">
        <v>56.11</v>
      </c>
      <c r="E471" s="34">
        <v>1458.86</v>
      </c>
    </row>
    <row r="472" spans="1:5" x14ac:dyDescent="0.3">
      <c r="A472" s="20">
        <v>42888</v>
      </c>
      <c r="B472" s="38" t="s">
        <v>1126</v>
      </c>
      <c r="C472" s="32">
        <v>12</v>
      </c>
      <c r="D472" s="33">
        <v>56.11</v>
      </c>
      <c r="E472" s="34">
        <v>673.31999999999994</v>
      </c>
    </row>
    <row r="473" spans="1:5" x14ac:dyDescent="0.3">
      <c r="A473" s="20">
        <v>42888</v>
      </c>
      <c r="B473" s="38" t="s">
        <v>1126</v>
      </c>
      <c r="C473" s="32">
        <v>173</v>
      </c>
      <c r="D473" s="33">
        <v>56.11</v>
      </c>
      <c r="E473" s="34">
        <v>9707.0300000000007</v>
      </c>
    </row>
    <row r="474" spans="1:5" x14ac:dyDescent="0.3">
      <c r="A474" s="20">
        <v>42888</v>
      </c>
      <c r="B474" s="38" t="s">
        <v>1126</v>
      </c>
      <c r="C474" s="32">
        <v>12</v>
      </c>
      <c r="D474" s="33">
        <v>56.11</v>
      </c>
      <c r="E474" s="34">
        <v>673.31999999999994</v>
      </c>
    </row>
    <row r="475" spans="1:5" x14ac:dyDescent="0.3">
      <c r="A475" s="20">
        <v>42888</v>
      </c>
      <c r="B475" s="38" t="s">
        <v>1126</v>
      </c>
      <c r="C475" s="32">
        <v>12</v>
      </c>
      <c r="D475" s="33">
        <v>56.11</v>
      </c>
      <c r="E475" s="34">
        <v>673.31999999999994</v>
      </c>
    </row>
    <row r="476" spans="1:5" x14ac:dyDescent="0.3">
      <c r="A476" s="20">
        <v>42888</v>
      </c>
      <c r="B476" s="38" t="s">
        <v>1126</v>
      </c>
      <c r="C476" s="32">
        <v>12</v>
      </c>
      <c r="D476" s="33">
        <v>56.11</v>
      </c>
      <c r="E476" s="34">
        <v>673.31999999999994</v>
      </c>
    </row>
    <row r="477" spans="1:5" x14ac:dyDescent="0.3">
      <c r="A477" s="20">
        <v>42888</v>
      </c>
      <c r="B477" s="38" t="s">
        <v>1126</v>
      </c>
      <c r="C477" s="32">
        <v>12</v>
      </c>
      <c r="D477" s="33">
        <v>56.11</v>
      </c>
      <c r="E477" s="34">
        <v>673.31999999999994</v>
      </c>
    </row>
    <row r="478" spans="1:5" x14ac:dyDescent="0.3">
      <c r="A478" s="20">
        <v>42888</v>
      </c>
      <c r="B478" s="38" t="s">
        <v>1126</v>
      </c>
      <c r="C478" s="32">
        <v>12</v>
      </c>
      <c r="D478" s="33">
        <v>56.11</v>
      </c>
      <c r="E478" s="34">
        <v>673.31999999999994</v>
      </c>
    </row>
    <row r="479" spans="1:5" x14ac:dyDescent="0.3">
      <c r="A479" s="20">
        <v>42888</v>
      </c>
      <c r="B479" s="38" t="s">
        <v>1126</v>
      </c>
      <c r="C479" s="32">
        <v>12</v>
      </c>
      <c r="D479" s="33">
        <v>56.11</v>
      </c>
      <c r="E479" s="34">
        <v>673.31999999999994</v>
      </c>
    </row>
    <row r="480" spans="1:5" x14ac:dyDescent="0.3">
      <c r="A480" s="20">
        <v>42888</v>
      </c>
      <c r="B480" s="38" t="s">
        <v>1126</v>
      </c>
      <c r="C480" s="32">
        <v>12</v>
      </c>
      <c r="D480" s="33">
        <v>56.11</v>
      </c>
      <c r="E480" s="34">
        <v>673.31999999999994</v>
      </c>
    </row>
    <row r="481" spans="1:5" x14ac:dyDescent="0.3">
      <c r="A481" s="20">
        <v>42888</v>
      </c>
      <c r="B481" s="38" t="s">
        <v>1126</v>
      </c>
      <c r="C481" s="32">
        <v>133</v>
      </c>
      <c r="D481" s="33">
        <v>56.11</v>
      </c>
      <c r="E481" s="34">
        <v>7462.63</v>
      </c>
    </row>
    <row r="482" spans="1:5" x14ac:dyDescent="0.3">
      <c r="A482" s="20">
        <v>42888</v>
      </c>
      <c r="B482" s="38" t="s">
        <v>1126</v>
      </c>
      <c r="C482" s="32">
        <v>12</v>
      </c>
      <c r="D482" s="33">
        <v>56.11</v>
      </c>
      <c r="E482" s="34">
        <v>673.31999999999994</v>
      </c>
    </row>
    <row r="483" spans="1:5" x14ac:dyDescent="0.3">
      <c r="A483" s="20">
        <v>42888</v>
      </c>
      <c r="B483" s="38" t="s">
        <v>1126</v>
      </c>
      <c r="C483" s="32">
        <v>12</v>
      </c>
      <c r="D483" s="33">
        <v>56.11</v>
      </c>
      <c r="E483" s="34">
        <v>673.31999999999994</v>
      </c>
    </row>
    <row r="484" spans="1:5" x14ac:dyDescent="0.3">
      <c r="A484" s="20">
        <v>42888</v>
      </c>
      <c r="B484" s="38" t="s">
        <v>1126</v>
      </c>
      <c r="C484" s="32">
        <v>12</v>
      </c>
      <c r="D484" s="33">
        <v>56.11</v>
      </c>
      <c r="E484" s="34">
        <v>673.31999999999994</v>
      </c>
    </row>
    <row r="485" spans="1:5" x14ac:dyDescent="0.3">
      <c r="A485" s="20">
        <v>42888</v>
      </c>
      <c r="B485" s="38" t="s">
        <v>1126</v>
      </c>
      <c r="C485" s="32">
        <v>208</v>
      </c>
      <c r="D485" s="33">
        <v>56.11</v>
      </c>
      <c r="E485" s="34">
        <v>11670.88</v>
      </c>
    </row>
    <row r="486" spans="1:5" x14ac:dyDescent="0.3">
      <c r="A486" s="20">
        <v>42888</v>
      </c>
      <c r="B486" s="38" t="s">
        <v>1126</v>
      </c>
      <c r="C486" s="32">
        <v>12</v>
      </c>
      <c r="D486" s="33">
        <v>56.11</v>
      </c>
      <c r="E486" s="34">
        <v>673.31999999999994</v>
      </c>
    </row>
    <row r="487" spans="1:5" x14ac:dyDescent="0.3">
      <c r="A487" s="20">
        <v>42888</v>
      </c>
      <c r="B487" s="38" t="s">
        <v>1127</v>
      </c>
      <c r="C487" s="32">
        <v>12</v>
      </c>
      <c r="D487" s="33">
        <v>56.11</v>
      </c>
      <c r="E487" s="34">
        <v>673.31999999999994</v>
      </c>
    </row>
    <row r="488" spans="1:5" x14ac:dyDescent="0.3">
      <c r="A488" s="20">
        <v>42888</v>
      </c>
      <c r="B488" s="38" t="s">
        <v>1128</v>
      </c>
      <c r="C488" s="32">
        <v>12</v>
      </c>
      <c r="D488" s="33">
        <v>56.11</v>
      </c>
      <c r="E488" s="34">
        <v>673.31999999999994</v>
      </c>
    </row>
    <row r="489" spans="1:5" x14ac:dyDescent="0.3">
      <c r="A489" s="20">
        <v>42888</v>
      </c>
      <c r="B489" s="38" t="s">
        <v>1128</v>
      </c>
      <c r="C489" s="32">
        <v>12</v>
      </c>
      <c r="D489" s="33">
        <v>56.11</v>
      </c>
      <c r="E489" s="34">
        <v>673.31999999999994</v>
      </c>
    </row>
    <row r="490" spans="1:5" x14ac:dyDescent="0.3">
      <c r="A490" s="20">
        <v>42888</v>
      </c>
      <c r="B490" s="38" t="s">
        <v>1128</v>
      </c>
      <c r="C490" s="32">
        <v>12</v>
      </c>
      <c r="D490" s="33">
        <v>56.11</v>
      </c>
      <c r="E490" s="34">
        <v>673.31999999999994</v>
      </c>
    </row>
    <row r="491" spans="1:5" x14ac:dyDescent="0.3">
      <c r="A491" s="20">
        <v>42888</v>
      </c>
      <c r="B491" s="38" t="s">
        <v>1129</v>
      </c>
      <c r="C491" s="32">
        <v>12</v>
      </c>
      <c r="D491" s="33">
        <v>56.11</v>
      </c>
      <c r="E491" s="34">
        <v>673.31999999999994</v>
      </c>
    </row>
    <row r="492" spans="1:5" x14ac:dyDescent="0.3">
      <c r="A492" s="20">
        <v>42888</v>
      </c>
      <c r="B492" s="38" t="s">
        <v>1129</v>
      </c>
      <c r="C492" s="32">
        <v>12</v>
      </c>
      <c r="D492" s="33">
        <v>56.11</v>
      </c>
      <c r="E492" s="34">
        <v>673.31999999999994</v>
      </c>
    </row>
    <row r="493" spans="1:5" x14ac:dyDescent="0.3">
      <c r="A493" s="20">
        <v>42888</v>
      </c>
      <c r="B493" s="38" t="s">
        <v>1129</v>
      </c>
      <c r="C493" s="32">
        <v>12</v>
      </c>
      <c r="D493" s="33">
        <v>56.11</v>
      </c>
      <c r="E493" s="34">
        <v>673.31999999999994</v>
      </c>
    </row>
    <row r="494" spans="1:5" x14ac:dyDescent="0.3">
      <c r="A494" s="20">
        <v>42888</v>
      </c>
      <c r="B494" s="38" t="s">
        <v>1129</v>
      </c>
      <c r="C494" s="32">
        <v>12</v>
      </c>
      <c r="D494" s="33">
        <v>56.11</v>
      </c>
      <c r="E494" s="34">
        <v>673.31999999999994</v>
      </c>
    </row>
    <row r="495" spans="1:5" x14ac:dyDescent="0.3">
      <c r="A495" s="20">
        <v>42888</v>
      </c>
      <c r="B495" s="38" t="s">
        <v>1130</v>
      </c>
      <c r="C495" s="32">
        <v>12</v>
      </c>
      <c r="D495" s="33">
        <v>56.11</v>
      </c>
      <c r="E495" s="34">
        <v>673.31999999999994</v>
      </c>
    </row>
    <row r="496" spans="1:5" x14ac:dyDescent="0.3">
      <c r="A496" s="20">
        <v>42888</v>
      </c>
      <c r="B496" s="38" t="s">
        <v>1131</v>
      </c>
      <c r="C496" s="32">
        <v>12</v>
      </c>
      <c r="D496" s="33">
        <v>56.11</v>
      </c>
      <c r="E496" s="34">
        <v>673.31999999999994</v>
      </c>
    </row>
    <row r="497" spans="1:5" x14ac:dyDescent="0.3">
      <c r="A497" s="20">
        <v>42888</v>
      </c>
      <c r="B497" s="38" t="s">
        <v>1131</v>
      </c>
      <c r="C497" s="32">
        <v>208</v>
      </c>
      <c r="D497" s="33">
        <v>56.11</v>
      </c>
      <c r="E497" s="34">
        <v>11670.88</v>
      </c>
    </row>
    <row r="498" spans="1:5" x14ac:dyDescent="0.3">
      <c r="A498" s="20">
        <v>42888</v>
      </c>
      <c r="B498" s="38" t="s">
        <v>1131</v>
      </c>
      <c r="C498" s="32">
        <v>12</v>
      </c>
      <c r="D498" s="33">
        <v>56.11</v>
      </c>
      <c r="E498" s="34">
        <v>673.31999999999994</v>
      </c>
    </row>
    <row r="499" spans="1:5" x14ac:dyDescent="0.3">
      <c r="A499" s="20">
        <v>42888</v>
      </c>
      <c r="B499" s="38" t="s">
        <v>1131</v>
      </c>
      <c r="C499" s="32">
        <v>12</v>
      </c>
      <c r="D499" s="33">
        <v>56.11</v>
      </c>
      <c r="E499" s="34">
        <v>673.31999999999994</v>
      </c>
    </row>
    <row r="500" spans="1:5" x14ac:dyDescent="0.3">
      <c r="A500" s="20">
        <v>42888</v>
      </c>
      <c r="B500" s="38" t="s">
        <v>1132</v>
      </c>
      <c r="C500" s="32">
        <v>12</v>
      </c>
      <c r="D500" s="33">
        <v>56.09</v>
      </c>
      <c r="E500" s="34">
        <v>673.08</v>
      </c>
    </row>
    <row r="501" spans="1:5" x14ac:dyDescent="0.3">
      <c r="A501" s="20">
        <v>42888</v>
      </c>
      <c r="B501" s="38" t="s">
        <v>1132</v>
      </c>
      <c r="C501" s="32">
        <v>12</v>
      </c>
      <c r="D501" s="33">
        <v>56.09</v>
      </c>
      <c r="E501" s="34">
        <v>673.08</v>
      </c>
    </row>
    <row r="502" spans="1:5" x14ac:dyDescent="0.3">
      <c r="A502" s="20">
        <v>42888</v>
      </c>
      <c r="B502" s="38" t="s">
        <v>1132</v>
      </c>
      <c r="C502" s="32">
        <v>12</v>
      </c>
      <c r="D502" s="33">
        <v>56.09</v>
      </c>
      <c r="E502" s="34">
        <v>673.08</v>
      </c>
    </row>
    <row r="503" spans="1:5" x14ac:dyDescent="0.3">
      <c r="A503" s="20">
        <v>42888</v>
      </c>
      <c r="B503" s="38" t="s">
        <v>1133</v>
      </c>
      <c r="C503" s="32">
        <v>12</v>
      </c>
      <c r="D503" s="33">
        <v>56.09</v>
      </c>
      <c r="E503" s="34">
        <v>673.08</v>
      </c>
    </row>
    <row r="504" spans="1:5" x14ac:dyDescent="0.3">
      <c r="A504" s="20">
        <v>42888</v>
      </c>
      <c r="B504" s="38" t="s">
        <v>1133</v>
      </c>
      <c r="C504" s="32">
        <v>12</v>
      </c>
      <c r="D504" s="33">
        <v>56.09</v>
      </c>
      <c r="E504" s="34">
        <v>673.08</v>
      </c>
    </row>
    <row r="505" spans="1:5" x14ac:dyDescent="0.3">
      <c r="A505" s="20">
        <v>42888</v>
      </c>
      <c r="B505" s="38" t="s">
        <v>1134</v>
      </c>
      <c r="C505" s="32">
        <v>12</v>
      </c>
      <c r="D505" s="33">
        <v>56.09</v>
      </c>
      <c r="E505" s="34">
        <v>673.08</v>
      </c>
    </row>
    <row r="506" spans="1:5" x14ac:dyDescent="0.3">
      <c r="A506" s="20">
        <v>42888</v>
      </c>
      <c r="B506" s="38" t="s">
        <v>1135</v>
      </c>
      <c r="C506" s="32">
        <v>12</v>
      </c>
      <c r="D506" s="33">
        <v>56.09</v>
      </c>
      <c r="E506" s="34">
        <v>673.08</v>
      </c>
    </row>
    <row r="507" spans="1:5" x14ac:dyDescent="0.3">
      <c r="A507" s="20">
        <v>42888</v>
      </c>
      <c r="B507" s="38" t="s">
        <v>1136</v>
      </c>
      <c r="C507" s="32">
        <v>12</v>
      </c>
      <c r="D507" s="33">
        <v>56.09</v>
      </c>
      <c r="E507" s="34">
        <v>673.08</v>
      </c>
    </row>
    <row r="508" spans="1:5" x14ac:dyDescent="0.3">
      <c r="A508" s="20">
        <v>42888</v>
      </c>
      <c r="B508" s="38" t="s">
        <v>1137</v>
      </c>
      <c r="C508" s="32">
        <v>12</v>
      </c>
      <c r="D508" s="33">
        <v>56.09</v>
      </c>
      <c r="E508" s="34">
        <v>673.08</v>
      </c>
    </row>
    <row r="509" spans="1:5" x14ac:dyDescent="0.3">
      <c r="A509" s="20">
        <v>42888</v>
      </c>
      <c r="B509" s="38" t="s">
        <v>1138</v>
      </c>
      <c r="C509" s="32">
        <v>149</v>
      </c>
      <c r="D509" s="33">
        <v>56.09</v>
      </c>
      <c r="E509" s="34">
        <v>8357.41</v>
      </c>
    </row>
    <row r="510" spans="1:5" x14ac:dyDescent="0.3">
      <c r="A510" s="20">
        <v>42888</v>
      </c>
      <c r="B510" s="38" t="s">
        <v>1138</v>
      </c>
      <c r="C510" s="32">
        <v>12</v>
      </c>
      <c r="D510" s="33">
        <v>56.09</v>
      </c>
      <c r="E510" s="34">
        <v>673.08</v>
      </c>
    </row>
    <row r="511" spans="1:5" x14ac:dyDescent="0.3">
      <c r="A511" s="20">
        <v>42888</v>
      </c>
      <c r="B511" s="38" t="s">
        <v>1139</v>
      </c>
      <c r="C511" s="32">
        <v>38</v>
      </c>
      <c r="D511" s="33">
        <v>56.08</v>
      </c>
      <c r="E511" s="34">
        <v>2131.04</v>
      </c>
    </row>
    <row r="512" spans="1:5" x14ac:dyDescent="0.3">
      <c r="A512" s="20">
        <v>42888</v>
      </c>
      <c r="B512" s="38" t="s">
        <v>1139</v>
      </c>
      <c r="C512" s="32">
        <v>50</v>
      </c>
      <c r="D512" s="33">
        <v>56.08</v>
      </c>
      <c r="E512" s="34">
        <v>2804</v>
      </c>
    </row>
    <row r="513" spans="1:5" x14ac:dyDescent="0.3">
      <c r="A513" s="20">
        <v>42888</v>
      </c>
      <c r="B513" s="38" t="s">
        <v>1139</v>
      </c>
      <c r="C513" s="32">
        <v>9</v>
      </c>
      <c r="D513" s="33">
        <v>56.08</v>
      </c>
      <c r="E513" s="34">
        <v>504.71999999999997</v>
      </c>
    </row>
    <row r="514" spans="1:5" x14ac:dyDescent="0.3">
      <c r="A514" s="20">
        <v>42888</v>
      </c>
      <c r="B514" s="38" t="s">
        <v>1139</v>
      </c>
      <c r="C514" s="32">
        <v>83</v>
      </c>
      <c r="D514" s="33">
        <v>56.08</v>
      </c>
      <c r="E514" s="34">
        <v>4654.6399999999994</v>
      </c>
    </row>
    <row r="515" spans="1:5" x14ac:dyDescent="0.3">
      <c r="A515" s="20">
        <v>42888</v>
      </c>
      <c r="B515" s="38" t="s">
        <v>1139</v>
      </c>
      <c r="C515" s="32">
        <v>70</v>
      </c>
      <c r="D515" s="33">
        <v>56.08</v>
      </c>
      <c r="E515" s="34">
        <v>3925.6</v>
      </c>
    </row>
    <row r="516" spans="1:5" x14ac:dyDescent="0.3">
      <c r="A516" s="20">
        <v>42888</v>
      </c>
      <c r="B516" s="38" t="s">
        <v>1140</v>
      </c>
      <c r="C516" s="32">
        <v>96</v>
      </c>
      <c r="D516" s="33">
        <v>56.08</v>
      </c>
      <c r="E516" s="34">
        <v>5383.68</v>
      </c>
    </row>
    <row r="517" spans="1:5" x14ac:dyDescent="0.3">
      <c r="A517" s="20">
        <v>42888</v>
      </c>
      <c r="B517" s="38" t="s">
        <v>1140</v>
      </c>
      <c r="C517" s="32">
        <v>9</v>
      </c>
      <c r="D517" s="33">
        <v>56.08</v>
      </c>
      <c r="E517" s="34">
        <v>504.71999999999997</v>
      </c>
    </row>
    <row r="518" spans="1:5" x14ac:dyDescent="0.3">
      <c r="A518" s="20">
        <v>42888</v>
      </c>
      <c r="B518" s="38" t="s">
        <v>1140</v>
      </c>
      <c r="C518" s="32">
        <v>50</v>
      </c>
      <c r="D518" s="33">
        <v>56.08</v>
      </c>
      <c r="E518" s="34">
        <v>2804</v>
      </c>
    </row>
    <row r="519" spans="1:5" x14ac:dyDescent="0.3">
      <c r="A519" s="20">
        <v>42888</v>
      </c>
      <c r="B519" s="38" t="s">
        <v>1140</v>
      </c>
      <c r="C519" s="32">
        <v>60</v>
      </c>
      <c r="D519" s="33">
        <v>56.08</v>
      </c>
      <c r="E519" s="34">
        <v>3364.7999999999997</v>
      </c>
    </row>
    <row r="520" spans="1:5" x14ac:dyDescent="0.3">
      <c r="A520" s="20">
        <v>42888</v>
      </c>
      <c r="B520" s="38" t="s">
        <v>1140</v>
      </c>
      <c r="C520" s="32">
        <v>86</v>
      </c>
      <c r="D520" s="33">
        <v>56.08</v>
      </c>
      <c r="E520" s="34">
        <v>4822.88</v>
      </c>
    </row>
    <row r="521" spans="1:5" x14ac:dyDescent="0.3">
      <c r="A521" s="20">
        <v>42888</v>
      </c>
      <c r="B521" s="38" t="s">
        <v>876</v>
      </c>
      <c r="C521" s="32">
        <v>40</v>
      </c>
      <c r="D521" s="33">
        <v>56.02</v>
      </c>
      <c r="E521" s="34">
        <v>2240.8000000000002</v>
      </c>
    </row>
    <row r="522" spans="1:5" x14ac:dyDescent="0.3">
      <c r="A522" s="20">
        <v>42888</v>
      </c>
      <c r="B522" s="38" t="s">
        <v>876</v>
      </c>
      <c r="C522" s="32">
        <v>22</v>
      </c>
      <c r="D522" s="33">
        <v>56.02</v>
      </c>
      <c r="E522" s="34">
        <v>1232.44</v>
      </c>
    </row>
    <row r="523" spans="1:5" x14ac:dyDescent="0.3">
      <c r="A523" s="20">
        <v>42888</v>
      </c>
      <c r="B523" s="38" t="s">
        <v>1141</v>
      </c>
      <c r="C523" s="32">
        <v>83</v>
      </c>
      <c r="D523" s="33">
        <v>55.98</v>
      </c>
      <c r="E523" s="34">
        <v>4646.34</v>
      </c>
    </row>
    <row r="524" spans="1:5" x14ac:dyDescent="0.3">
      <c r="A524" s="20">
        <v>42888</v>
      </c>
      <c r="B524" s="38" t="s">
        <v>1142</v>
      </c>
      <c r="C524" s="32">
        <v>300</v>
      </c>
      <c r="D524" s="33">
        <v>55.93</v>
      </c>
      <c r="E524" s="34">
        <v>16779</v>
      </c>
    </row>
    <row r="525" spans="1:5" x14ac:dyDescent="0.3">
      <c r="A525" s="20">
        <v>42888</v>
      </c>
      <c r="B525" s="38" t="s">
        <v>1143</v>
      </c>
      <c r="C525" s="32">
        <v>451</v>
      </c>
      <c r="D525" s="33">
        <v>55.94</v>
      </c>
      <c r="E525" s="34">
        <v>25228.94</v>
      </c>
    </row>
    <row r="526" spans="1:5" x14ac:dyDescent="0.3">
      <c r="A526" s="20">
        <v>42888</v>
      </c>
      <c r="B526" s="38" t="s">
        <v>1143</v>
      </c>
      <c r="C526" s="32">
        <v>99</v>
      </c>
      <c r="D526" s="33">
        <v>55.94</v>
      </c>
      <c r="E526" s="34">
        <v>5538.0599999999995</v>
      </c>
    </row>
    <row r="527" spans="1:5" x14ac:dyDescent="0.3">
      <c r="A527" s="20">
        <v>42888</v>
      </c>
      <c r="B527" s="38" t="s">
        <v>1144</v>
      </c>
      <c r="C527" s="32">
        <v>5</v>
      </c>
      <c r="D527" s="33">
        <v>55.92</v>
      </c>
      <c r="E527" s="34">
        <v>279.60000000000002</v>
      </c>
    </row>
    <row r="528" spans="1:5" x14ac:dyDescent="0.3">
      <c r="A528" s="20">
        <v>42888</v>
      </c>
      <c r="B528" s="38" t="s">
        <v>1145</v>
      </c>
      <c r="C528" s="32">
        <v>450</v>
      </c>
      <c r="D528" s="33">
        <v>55.89</v>
      </c>
      <c r="E528" s="34">
        <v>25150.5</v>
      </c>
    </row>
    <row r="529" spans="1:5" x14ac:dyDescent="0.3">
      <c r="A529" s="20">
        <v>42888</v>
      </c>
      <c r="B529" s="38" t="s">
        <v>1145</v>
      </c>
      <c r="C529" s="32">
        <v>50</v>
      </c>
      <c r="D529" s="33">
        <v>55.89</v>
      </c>
      <c r="E529" s="34">
        <v>2794.5</v>
      </c>
    </row>
    <row r="530" spans="1:5" x14ac:dyDescent="0.3">
      <c r="A530" s="20">
        <v>42888</v>
      </c>
      <c r="B530" s="38" t="s">
        <v>1146</v>
      </c>
      <c r="C530" s="32">
        <v>167</v>
      </c>
      <c r="D530" s="33">
        <v>55.85</v>
      </c>
      <c r="E530" s="34">
        <v>9326.9500000000007</v>
      </c>
    </row>
    <row r="531" spans="1:5" x14ac:dyDescent="0.3">
      <c r="A531" s="20">
        <v>42888</v>
      </c>
      <c r="B531" s="38" t="s">
        <v>1146</v>
      </c>
      <c r="C531" s="32">
        <v>100</v>
      </c>
      <c r="D531" s="33">
        <v>55.85</v>
      </c>
      <c r="E531" s="34">
        <v>5585</v>
      </c>
    </row>
    <row r="532" spans="1:5" x14ac:dyDescent="0.3">
      <c r="A532" s="20">
        <v>42888</v>
      </c>
      <c r="B532" s="38" t="s">
        <v>1146</v>
      </c>
      <c r="C532" s="32">
        <v>233</v>
      </c>
      <c r="D532" s="33">
        <v>55.85</v>
      </c>
      <c r="E532" s="34">
        <v>13013.050000000001</v>
      </c>
    </row>
    <row r="533" spans="1:5" x14ac:dyDescent="0.3">
      <c r="A533" s="20">
        <v>42888</v>
      </c>
      <c r="B533" s="38" t="s">
        <v>1147</v>
      </c>
      <c r="C533" s="32">
        <v>83</v>
      </c>
      <c r="D533" s="33">
        <v>55.95</v>
      </c>
      <c r="E533" s="34">
        <v>4643.8500000000004</v>
      </c>
    </row>
    <row r="534" spans="1:5" x14ac:dyDescent="0.3">
      <c r="A534" s="20">
        <v>42888</v>
      </c>
      <c r="B534" s="38" t="s">
        <v>1148</v>
      </c>
      <c r="C534" s="32">
        <v>61</v>
      </c>
      <c r="D534" s="33">
        <v>55.95</v>
      </c>
      <c r="E534" s="34">
        <v>3412.9500000000003</v>
      </c>
    </row>
    <row r="535" spans="1:5" x14ac:dyDescent="0.3">
      <c r="A535" s="20">
        <v>42888</v>
      </c>
      <c r="B535" s="38" t="s">
        <v>692</v>
      </c>
      <c r="C535" s="32">
        <v>45</v>
      </c>
      <c r="D535" s="33">
        <v>55.91</v>
      </c>
      <c r="E535" s="34">
        <v>2515.9499999999998</v>
      </c>
    </row>
    <row r="536" spans="1:5" x14ac:dyDescent="0.3">
      <c r="A536" s="20">
        <v>42888</v>
      </c>
      <c r="B536" s="38" t="s">
        <v>692</v>
      </c>
      <c r="C536" s="32">
        <v>14</v>
      </c>
      <c r="D536" s="33">
        <v>55.91</v>
      </c>
      <c r="E536" s="34">
        <v>782.74</v>
      </c>
    </row>
    <row r="537" spans="1:5" x14ac:dyDescent="0.3">
      <c r="A537" s="20">
        <v>42888</v>
      </c>
      <c r="B537" s="38" t="s">
        <v>692</v>
      </c>
      <c r="C537" s="32">
        <v>57</v>
      </c>
      <c r="D537" s="33">
        <v>55.91</v>
      </c>
      <c r="E537" s="34">
        <v>3186.87</v>
      </c>
    </row>
    <row r="538" spans="1:5" x14ac:dyDescent="0.3">
      <c r="A538" s="20">
        <v>42888</v>
      </c>
      <c r="B538" s="38" t="s">
        <v>1149</v>
      </c>
      <c r="C538" s="32">
        <v>67</v>
      </c>
      <c r="D538" s="33">
        <v>55.87</v>
      </c>
      <c r="E538" s="34">
        <v>3743.29</v>
      </c>
    </row>
    <row r="539" spans="1:5" x14ac:dyDescent="0.3">
      <c r="A539" s="20">
        <v>42888</v>
      </c>
      <c r="B539" s="38" t="s">
        <v>1149</v>
      </c>
      <c r="C539" s="32">
        <v>52</v>
      </c>
      <c r="D539" s="33">
        <v>55.86</v>
      </c>
      <c r="E539" s="34">
        <v>2904.72</v>
      </c>
    </row>
    <row r="540" spans="1:5" x14ac:dyDescent="0.3">
      <c r="A540" s="20">
        <v>42888</v>
      </c>
      <c r="B540" s="38" t="s">
        <v>1149</v>
      </c>
      <c r="C540" s="32">
        <v>34</v>
      </c>
      <c r="D540" s="33">
        <v>55.86</v>
      </c>
      <c r="E540" s="34">
        <v>1899.24</v>
      </c>
    </row>
    <row r="541" spans="1:5" x14ac:dyDescent="0.3">
      <c r="A541" s="20">
        <v>42888</v>
      </c>
      <c r="B541" s="38" t="s">
        <v>1150</v>
      </c>
      <c r="C541" s="32">
        <v>99</v>
      </c>
      <c r="D541" s="33">
        <v>55.86</v>
      </c>
      <c r="E541" s="34">
        <v>5530.14</v>
      </c>
    </row>
    <row r="542" spans="1:5" x14ac:dyDescent="0.3">
      <c r="A542" s="20">
        <v>42888</v>
      </c>
      <c r="B542" s="38" t="s">
        <v>1151</v>
      </c>
      <c r="C542" s="32">
        <v>69</v>
      </c>
      <c r="D542" s="33">
        <v>55.84</v>
      </c>
      <c r="E542" s="34">
        <v>3852.96</v>
      </c>
    </row>
    <row r="543" spans="1:5" x14ac:dyDescent="0.3">
      <c r="A543" s="20">
        <v>42888</v>
      </c>
      <c r="B543" s="38" t="s">
        <v>1151</v>
      </c>
      <c r="C543" s="32">
        <v>7</v>
      </c>
      <c r="D543" s="33">
        <v>55.84</v>
      </c>
      <c r="E543" s="34">
        <v>390.88</v>
      </c>
    </row>
    <row r="544" spans="1:5" x14ac:dyDescent="0.3">
      <c r="A544" s="20">
        <v>42888</v>
      </c>
      <c r="B544" s="38" t="s">
        <v>1151</v>
      </c>
      <c r="C544" s="32">
        <v>44</v>
      </c>
      <c r="D544" s="33">
        <v>55.83</v>
      </c>
      <c r="E544" s="34">
        <v>2456.52</v>
      </c>
    </row>
    <row r="545" spans="1:5" x14ac:dyDescent="0.3">
      <c r="A545" s="20">
        <v>42888</v>
      </c>
      <c r="B545" s="38" t="s">
        <v>1151</v>
      </c>
      <c r="C545" s="32">
        <v>9</v>
      </c>
      <c r="D545" s="33">
        <v>55.83</v>
      </c>
      <c r="E545" s="34">
        <v>502.46999999999997</v>
      </c>
    </row>
    <row r="546" spans="1:5" x14ac:dyDescent="0.3">
      <c r="A546" s="20">
        <v>42888</v>
      </c>
      <c r="B546" s="38" t="s">
        <v>1151</v>
      </c>
      <c r="C546" s="32">
        <v>39</v>
      </c>
      <c r="D546" s="33">
        <v>55.83</v>
      </c>
      <c r="E546" s="34">
        <v>2177.37</v>
      </c>
    </row>
    <row r="547" spans="1:5" x14ac:dyDescent="0.3">
      <c r="A547" s="20">
        <v>42888</v>
      </c>
      <c r="B547" s="38" t="s">
        <v>1151</v>
      </c>
      <c r="C547" s="32">
        <v>50</v>
      </c>
      <c r="D547" s="33">
        <v>55.83</v>
      </c>
      <c r="E547" s="34">
        <v>2791.5</v>
      </c>
    </row>
    <row r="548" spans="1:5" x14ac:dyDescent="0.3">
      <c r="A548" s="20">
        <v>42888</v>
      </c>
      <c r="B548" s="38" t="s">
        <v>1151</v>
      </c>
      <c r="C548" s="32">
        <v>11</v>
      </c>
      <c r="D548" s="33">
        <v>55.83</v>
      </c>
      <c r="E548" s="34">
        <v>614.13</v>
      </c>
    </row>
    <row r="549" spans="1:5" x14ac:dyDescent="0.3">
      <c r="A549" s="20">
        <v>42888</v>
      </c>
      <c r="B549" s="38" t="s">
        <v>1152</v>
      </c>
      <c r="C549" s="32">
        <v>75</v>
      </c>
      <c r="D549" s="33">
        <v>55.79</v>
      </c>
      <c r="E549" s="34">
        <v>4184.25</v>
      </c>
    </row>
    <row r="550" spans="1:5" x14ac:dyDescent="0.3">
      <c r="A550" s="20">
        <v>42888</v>
      </c>
      <c r="B550" s="38" t="s">
        <v>1153</v>
      </c>
      <c r="C550" s="32">
        <v>110</v>
      </c>
      <c r="D550" s="33">
        <v>55.78</v>
      </c>
      <c r="E550" s="34">
        <v>6135.8</v>
      </c>
    </row>
    <row r="551" spans="1:5" x14ac:dyDescent="0.3">
      <c r="A551" s="20">
        <v>42888</v>
      </c>
      <c r="B551" s="38" t="s">
        <v>1154</v>
      </c>
      <c r="C551" s="32">
        <v>37</v>
      </c>
      <c r="D551" s="33">
        <v>55.7</v>
      </c>
      <c r="E551" s="34">
        <v>2060.9</v>
      </c>
    </row>
    <row r="552" spans="1:5" x14ac:dyDescent="0.3">
      <c r="A552" s="20">
        <v>42888</v>
      </c>
      <c r="B552" s="38" t="s">
        <v>1154</v>
      </c>
      <c r="C552" s="32">
        <v>29</v>
      </c>
      <c r="D552" s="33">
        <v>55.7</v>
      </c>
      <c r="E552" s="34">
        <v>1615.3000000000002</v>
      </c>
    </row>
    <row r="553" spans="1:5" x14ac:dyDescent="0.3">
      <c r="A553" s="20">
        <v>42888</v>
      </c>
      <c r="B553" s="38" t="s">
        <v>1155</v>
      </c>
      <c r="C553" s="32">
        <v>80</v>
      </c>
      <c r="D553" s="33">
        <v>55.67</v>
      </c>
      <c r="E553" s="34">
        <v>4453.6000000000004</v>
      </c>
    </row>
    <row r="554" spans="1:5" x14ac:dyDescent="0.3">
      <c r="A554" s="20">
        <v>42888</v>
      </c>
      <c r="B554" s="38" t="s">
        <v>1156</v>
      </c>
      <c r="C554" s="32">
        <v>75</v>
      </c>
      <c r="D554" s="33">
        <v>55.7</v>
      </c>
      <c r="E554" s="34">
        <v>4177.5</v>
      </c>
    </row>
    <row r="555" spans="1:5" x14ac:dyDescent="0.3">
      <c r="A555" s="20">
        <v>42888</v>
      </c>
      <c r="B555" s="38" t="s">
        <v>1157</v>
      </c>
      <c r="C555" s="32">
        <v>37</v>
      </c>
      <c r="D555" s="33">
        <v>55.7</v>
      </c>
      <c r="E555" s="34">
        <v>2060.9</v>
      </c>
    </row>
    <row r="556" spans="1:5" x14ac:dyDescent="0.3">
      <c r="A556" s="20">
        <v>42888</v>
      </c>
      <c r="B556" s="38" t="s">
        <v>1157</v>
      </c>
      <c r="C556" s="32">
        <v>100</v>
      </c>
      <c r="D556" s="33">
        <v>55.7</v>
      </c>
      <c r="E556" s="34">
        <v>5570</v>
      </c>
    </row>
    <row r="557" spans="1:5" x14ac:dyDescent="0.3">
      <c r="A557" s="20">
        <v>42888</v>
      </c>
      <c r="B557" s="38" t="s">
        <v>1157</v>
      </c>
      <c r="C557" s="32">
        <v>100</v>
      </c>
      <c r="D557" s="33">
        <v>55.7</v>
      </c>
      <c r="E557" s="34">
        <v>5570</v>
      </c>
    </row>
    <row r="558" spans="1:5" x14ac:dyDescent="0.3">
      <c r="A558" s="20">
        <v>42888</v>
      </c>
      <c r="B558" s="38" t="s">
        <v>1157</v>
      </c>
      <c r="C558" s="32">
        <v>75</v>
      </c>
      <c r="D558" s="33">
        <v>55.7</v>
      </c>
      <c r="E558" s="34">
        <v>4177.5</v>
      </c>
    </row>
    <row r="559" spans="1:5" x14ac:dyDescent="0.3">
      <c r="A559" s="20">
        <v>42888</v>
      </c>
      <c r="B559" s="38" t="s">
        <v>1157</v>
      </c>
      <c r="C559" s="32">
        <v>100</v>
      </c>
      <c r="D559" s="33">
        <v>55.7</v>
      </c>
      <c r="E559" s="34">
        <v>5570</v>
      </c>
    </row>
    <row r="560" spans="1:5" x14ac:dyDescent="0.3">
      <c r="A560" s="20">
        <v>42888</v>
      </c>
      <c r="B560" s="38" t="s">
        <v>1157</v>
      </c>
      <c r="C560" s="32">
        <v>100</v>
      </c>
      <c r="D560" s="33">
        <v>55.7</v>
      </c>
      <c r="E560" s="34">
        <v>5570</v>
      </c>
    </row>
    <row r="561" spans="1:5" x14ac:dyDescent="0.3">
      <c r="A561" s="20">
        <v>42888</v>
      </c>
      <c r="B561" s="38" t="s">
        <v>1157</v>
      </c>
      <c r="C561" s="32">
        <v>33</v>
      </c>
      <c r="D561" s="33">
        <v>55.7</v>
      </c>
      <c r="E561" s="34">
        <v>1838.1000000000001</v>
      </c>
    </row>
    <row r="562" spans="1:5" x14ac:dyDescent="0.3">
      <c r="A562" s="20">
        <v>42888</v>
      </c>
      <c r="B562" s="38" t="s">
        <v>1157</v>
      </c>
      <c r="C562" s="32">
        <v>53</v>
      </c>
      <c r="D562" s="33">
        <v>55.7</v>
      </c>
      <c r="E562" s="34">
        <v>2952.1000000000004</v>
      </c>
    </row>
    <row r="563" spans="1:5" x14ac:dyDescent="0.3">
      <c r="A563" s="20">
        <v>42888</v>
      </c>
      <c r="B563" s="38" t="s">
        <v>1157</v>
      </c>
      <c r="C563" s="32">
        <v>47</v>
      </c>
      <c r="D563" s="33">
        <v>55.7</v>
      </c>
      <c r="E563" s="34">
        <v>2617.9</v>
      </c>
    </row>
    <row r="564" spans="1:5" x14ac:dyDescent="0.3">
      <c r="A564" s="20">
        <v>42888</v>
      </c>
      <c r="B564" s="38" t="s">
        <v>1157</v>
      </c>
      <c r="C564" s="32">
        <v>53</v>
      </c>
      <c r="D564" s="33">
        <v>55.7</v>
      </c>
      <c r="E564" s="34">
        <v>2952.1000000000004</v>
      </c>
    </row>
    <row r="565" spans="1:5" x14ac:dyDescent="0.3">
      <c r="A565" s="20">
        <v>42888</v>
      </c>
      <c r="B565" s="38" t="s">
        <v>1157</v>
      </c>
      <c r="C565" s="32">
        <v>100</v>
      </c>
      <c r="D565" s="33">
        <v>55.7</v>
      </c>
      <c r="E565" s="34">
        <v>5570</v>
      </c>
    </row>
    <row r="566" spans="1:5" x14ac:dyDescent="0.3">
      <c r="A566" s="20">
        <v>42888</v>
      </c>
      <c r="B566" s="38" t="s">
        <v>1157</v>
      </c>
      <c r="C566" s="32">
        <v>100</v>
      </c>
      <c r="D566" s="33">
        <v>55.7</v>
      </c>
      <c r="E566" s="34">
        <v>5570</v>
      </c>
    </row>
    <row r="567" spans="1:5" x14ac:dyDescent="0.3">
      <c r="A567" s="20">
        <v>42888</v>
      </c>
      <c r="B567" s="38" t="s">
        <v>1158</v>
      </c>
      <c r="C567" s="32">
        <v>63</v>
      </c>
      <c r="D567" s="33">
        <v>55.7</v>
      </c>
      <c r="E567" s="34">
        <v>3509.1000000000004</v>
      </c>
    </row>
    <row r="568" spans="1:5" x14ac:dyDescent="0.3">
      <c r="A568" s="20">
        <v>42888</v>
      </c>
      <c r="B568" s="38" t="s">
        <v>1159</v>
      </c>
      <c r="C568" s="32">
        <v>100</v>
      </c>
      <c r="D568" s="33">
        <v>55.71</v>
      </c>
      <c r="E568" s="34">
        <v>5571</v>
      </c>
    </row>
    <row r="569" spans="1:5" x14ac:dyDescent="0.3">
      <c r="A569" s="20">
        <v>42888</v>
      </c>
      <c r="B569" s="38" t="s">
        <v>1160</v>
      </c>
      <c r="C569" s="32">
        <v>100</v>
      </c>
      <c r="D569" s="33">
        <v>55.71</v>
      </c>
      <c r="E569" s="34">
        <v>5571</v>
      </c>
    </row>
    <row r="570" spans="1:5" x14ac:dyDescent="0.3">
      <c r="A570" s="20">
        <v>42888</v>
      </c>
      <c r="B570" s="38" t="s">
        <v>1160</v>
      </c>
      <c r="C570" s="32">
        <v>100</v>
      </c>
      <c r="D570" s="33">
        <v>55.71</v>
      </c>
      <c r="E570" s="34">
        <v>5571</v>
      </c>
    </row>
    <row r="571" spans="1:5" x14ac:dyDescent="0.3">
      <c r="A571" s="20">
        <v>42888</v>
      </c>
      <c r="B571" s="38" t="s">
        <v>1160</v>
      </c>
      <c r="C571" s="32">
        <v>51</v>
      </c>
      <c r="D571" s="33">
        <v>55.71</v>
      </c>
      <c r="E571" s="34">
        <v>2841.21</v>
      </c>
    </row>
    <row r="572" spans="1:5" x14ac:dyDescent="0.3">
      <c r="A572" s="20">
        <v>42888</v>
      </c>
      <c r="B572" s="38" t="s">
        <v>1160</v>
      </c>
      <c r="C572" s="32">
        <v>49</v>
      </c>
      <c r="D572" s="33">
        <v>55.71</v>
      </c>
      <c r="E572" s="34">
        <v>2729.79</v>
      </c>
    </row>
    <row r="573" spans="1:5" x14ac:dyDescent="0.3">
      <c r="A573" s="20">
        <v>42888</v>
      </c>
      <c r="B573" s="38" t="s">
        <v>1160</v>
      </c>
      <c r="C573" s="32">
        <v>51</v>
      </c>
      <c r="D573" s="33">
        <v>55.71</v>
      </c>
      <c r="E573" s="34">
        <v>2841.21</v>
      </c>
    </row>
    <row r="574" spans="1:5" x14ac:dyDescent="0.3">
      <c r="A574" s="20">
        <v>42888</v>
      </c>
      <c r="B574" s="38" t="s">
        <v>1160</v>
      </c>
      <c r="C574" s="32">
        <v>49</v>
      </c>
      <c r="D574" s="33">
        <v>55.71</v>
      </c>
      <c r="E574" s="34">
        <v>2729.79</v>
      </c>
    </row>
    <row r="575" spans="1:5" x14ac:dyDescent="0.3">
      <c r="A575" s="20">
        <v>42888</v>
      </c>
      <c r="B575" s="38" t="s">
        <v>1160</v>
      </c>
      <c r="C575" s="32">
        <v>51</v>
      </c>
      <c r="D575" s="33">
        <v>55.71</v>
      </c>
      <c r="E575" s="34">
        <v>2841.21</v>
      </c>
    </row>
    <row r="576" spans="1:5" x14ac:dyDescent="0.3">
      <c r="A576" s="20">
        <v>42888</v>
      </c>
      <c r="B576" s="38" t="s">
        <v>1160</v>
      </c>
      <c r="C576" s="32">
        <v>49</v>
      </c>
      <c r="D576" s="33">
        <v>55.71</v>
      </c>
      <c r="E576" s="34">
        <v>2729.79</v>
      </c>
    </row>
    <row r="577" spans="1:5" x14ac:dyDescent="0.3">
      <c r="A577" s="20">
        <v>42888</v>
      </c>
      <c r="B577" s="38" t="s">
        <v>1160</v>
      </c>
      <c r="C577" s="32">
        <v>100</v>
      </c>
      <c r="D577" s="33">
        <v>55.71</v>
      </c>
      <c r="E577" s="34">
        <v>5571</v>
      </c>
    </row>
    <row r="578" spans="1:5" x14ac:dyDescent="0.3">
      <c r="A578" s="20">
        <v>42888</v>
      </c>
      <c r="B578" s="38" t="s">
        <v>1161</v>
      </c>
      <c r="C578" s="32">
        <v>92</v>
      </c>
      <c r="D578" s="33">
        <v>55.71</v>
      </c>
      <c r="E578" s="34">
        <v>5125.32</v>
      </c>
    </row>
    <row r="579" spans="1:5" x14ac:dyDescent="0.3">
      <c r="A579" s="20">
        <v>42888</v>
      </c>
      <c r="B579" s="38" t="s">
        <v>1161</v>
      </c>
      <c r="C579" s="32">
        <v>100</v>
      </c>
      <c r="D579" s="33">
        <v>55.71</v>
      </c>
      <c r="E579" s="34">
        <v>5571</v>
      </c>
    </row>
    <row r="580" spans="1:5" x14ac:dyDescent="0.3">
      <c r="A580" s="20">
        <v>42888</v>
      </c>
      <c r="B580" s="38" t="s">
        <v>1162</v>
      </c>
      <c r="C580" s="32">
        <v>41</v>
      </c>
      <c r="D580" s="33">
        <v>55.71</v>
      </c>
      <c r="E580" s="34">
        <v>2284.11</v>
      </c>
    </row>
    <row r="581" spans="1:5" x14ac:dyDescent="0.3">
      <c r="A581" s="20">
        <v>42888</v>
      </c>
      <c r="B581" s="38" t="s">
        <v>1162</v>
      </c>
      <c r="C581" s="32">
        <v>100</v>
      </c>
      <c r="D581" s="33">
        <v>55.71</v>
      </c>
      <c r="E581" s="34">
        <v>5571</v>
      </c>
    </row>
    <row r="582" spans="1:5" x14ac:dyDescent="0.3">
      <c r="A582" s="20">
        <v>42888</v>
      </c>
      <c r="B582" s="38" t="s">
        <v>1163</v>
      </c>
      <c r="C582" s="32">
        <v>100</v>
      </c>
      <c r="D582" s="33">
        <v>55.71</v>
      </c>
      <c r="E582" s="34">
        <v>5571</v>
      </c>
    </row>
    <row r="583" spans="1:5" x14ac:dyDescent="0.3">
      <c r="A583" s="20">
        <v>42888</v>
      </c>
      <c r="B583" s="38" t="s">
        <v>1164</v>
      </c>
      <c r="C583" s="32">
        <v>36</v>
      </c>
      <c r="D583" s="33">
        <v>55.71</v>
      </c>
      <c r="E583" s="34">
        <v>2005.56</v>
      </c>
    </row>
    <row r="584" spans="1:5" x14ac:dyDescent="0.3">
      <c r="A584" s="20">
        <v>42888</v>
      </c>
      <c r="B584" s="38" t="s">
        <v>1164</v>
      </c>
      <c r="C584" s="32">
        <v>100</v>
      </c>
      <c r="D584" s="33">
        <v>55.71</v>
      </c>
      <c r="E584" s="34">
        <v>5571</v>
      </c>
    </row>
    <row r="585" spans="1:5" x14ac:dyDescent="0.3">
      <c r="A585" s="20">
        <v>42888</v>
      </c>
      <c r="B585" s="38" t="s">
        <v>1164</v>
      </c>
      <c r="C585" s="32">
        <v>23</v>
      </c>
      <c r="D585" s="33">
        <v>55.71</v>
      </c>
      <c r="E585" s="34">
        <v>1281.33</v>
      </c>
    </row>
    <row r="586" spans="1:5" x14ac:dyDescent="0.3">
      <c r="A586" s="20">
        <v>42888</v>
      </c>
      <c r="B586" s="38" t="s">
        <v>1164</v>
      </c>
      <c r="C586" s="32">
        <v>2</v>
      </c>
      <c r="D586" s="33">
        <v>55.71</v>
      </c>
      <c r="E586" s="34">
        <v>111.42</v>
      </c>
    </row>
    <row r="587" spans="1:5" x14ac:dyDescent="0.3">
      <c r="A587" s="20">
        <v>42888</v>
      </c>
      <c r="B587" s="38" t="s">
        <v>1164</v>
      </c>
      <c r="C587" s="32">
        <v>23</v>
      </c>
      <c r="D587" s="33">
        <v>55.71</v>
      </c>
      <c r="E587" s="34">
        <v>1281.33</v>
      </c>
    </row>
    <row r="588" spans="1:5" x14ac:dyDescent="0.3">
      <c r="A588" s="20">
        <v>42888</v>
      </c>
      <c r="B588" s="38" t="s">
        <v>1164</v>
      </c>
      <c r="C588" s="32">
        <v>75</v>
      </c>
      <c r="D588" s="33">
        <v>55.71</v>
      </c>
      <c r="E588" s="34">
        <v>4178.25</v>
      </c>
    </row>
    <row r="589" spans="1:5" x14ac:dyDescent="0.3">
      <c r="A589" s="20">
        <v>42888</v>
      </c>
      <c r="B589" s="38" t="s">
        <v>1165</v>
      </c>
      <c r="C589" s="32">
        <v>140</v>
      </c>
      <c r="D589" s="33">
        <v>55.71</v>
      </c>
      <c r="E589" s="34">
        <v>7799.4000000000005</v>
      </c>
    </row>
    <row r="590" spans="1:5" x14ac:dyDescent="0.3">
      <c r="A590" s="20">
        <v>42888</v>
      </c>
      <c r="B590" s="38" t="s">
        <v>1165</v>
      </c>
      <c r="C590" s="32">
        <v>281</v>
      </c>
      <c r="D590" s="33">
        <v>55.71</v>
      </c>
      <c r="E590" s="34">
        <v>15654.51</v>
      </c>
    </row>
    <row r="591" spans="1:5" x14ac:dyDescent="0.3">
      <c r="A591" s="20">
        <v>42888</v>
      </c>
      <c r="B591" s="38" t="s">
        <v>1165</v>
      </c>
      <c r="C591" s="32">
        <v>9</v>
      </c>
      <c r="D591" s="33">
        <v>55.71</v>
      </c>
      <c r="E591" s="34">
        <v>501.39</v>
      </c>
    </row>
    <row r="592" spans="1:5" x14ac:dyDescent="0.3">
      <c r="A592" s="20">
        <v>42888</v>
      </c>
      <c r="B592" s="38" t="s">
        <v>1165</v>
      </c>
      <c r="C592" s="32">
        <v>70</v>
      </c>
      <c r="D592" s="33">
        <v>55.71</v>
      </c>
      <c r="E592" s="34">
        <v>3899.7000000000003</v>
      </c>
    </row>
    <row r="593" spans="1:5" x14ac:dyDescent="0.3">
      <c r="A593" s="20">
        <v>42888</v>
      </c>
      <c r="B593" s="38" t="s">
        <v>1166</v>
      </c>
      <c r="C593" s="32">
        <v>95</v>
      </c>
      <c r="D593" s="33">
        <v>55.66</v>
      </c>
      <c r="E593" s="34">
        <v>5287.7</v>
      </c>
    </row>
    <row r="594" spans="1:5" x14ac:dyDescent="0.3">
      <c r="A594" s="20">
        <v>42888</v>
      </c>
      <c r="B594" s="38" t="s">
        <v>1166</v>
      </c>
      <c r="C594" s="32">
        <v>5</v>
      </c>
      <c r="D594" s="33">
        <v>55.66</v>
      </c>
      <c r="E594" s="34">
        <v>278.29999999999995</v>
      </c>
    </row>
    <row r="595" spans="1:5" x14ac:dyDescent="0.3">
      <c r="A595" s="20">
        <v>42888</v>
      </c>
      <c r="B595" s="38" t="s">
        <v>1166</v>
      </c>
      <c r="C595" s="32">
        <v>45</v>
      </c>
      <c r="D595" s="33">
        <v>55.66</v>
      </c>
      <c r="E595" s="34">
        <v>2504.6999999999998</v>
      </c>
    </row>
    <row r="596" spans="1:5" x14ac:dyDescent="0.3">
      <c r="A596" s="20">
        <v>42888</v>
      </c>
      <c r="B596" s="38" t="s">
        <v>1166</v>
      </c>
      <c r="C596" s="32">
        <v>50</v>
      </c>
      <c r="D596" s="33">
        <v>55.66</v>
      </c>
      <c r="E596" s="34">
        <v>2783</v>
      </c>
    </row>
    <row r="597" spans="1:5" x14ac:dyDescent="0.3">
      <c r="A597" s="20">
        <v>42888</v>
      </c>
      <c r="B597" s="38" t="s">
        <v>1166</v>
      </c>
      <c r="C597" s="32">
        <v>5</v>
      </c>
      <c r="D597" s="33">
        <v>55.66</v>
      </c>
      <c r="E597" s="34">
        <v>278.29999999999995</v>
      </c>
    </row>
    <row r="598" spans="1:5" x14ac:dyDescent="0.3">
      <c r="A598" s="20">
        <v>42888</v>
      </c>
      <c r="B598" s="38" t="s">
        <v>1167</v>
      </c>
      <c r="C598" s="32">
        <v>90</v>
      </c>
      <c r="D598" s="33">
        <v>55.65</v>
      </c>
      <c r="E598" s="34">
        <v>5008.5</v>
      </c>
    </row>
    <row r="599" spans="1:5" x14ac:dyDescent="0.3">
      <c r="A599" s="20">
        <v>42888</v>
      </c>
      <c r="B599" s="38" t="s">
        <v>1168</v>
      </c>
      <c r="C599" s="32">
        <v>1</v>
      </c>
      <c r="D599" s="33">
        <v>55.64</v>
      </c>
      <c r="E599" s="34">
        <v>55.64</v>
      </c>
    </row>
    <row r="600" spans="1:5" x14ac:dyDescent="0.3">
      <c r="A600" s="20">
        <v>42888</v>
      </c>
      <c r="B600" s="38" t="s">
        <v>1169</v>
      </c>
      <c r="C600" s="32">
        <v>31</v>
      </c>
      <c r="D600" s="33">
        <v>55.64</v>
      </c>
      <c r="E600" s="34">
        <v>1724.84</v>
      </c>
    </row>
    <row r="601" spans="1:5" x14ac:dyDescent="0.3">
      <c r="A601" s="20">
        <v>42888</v>
      </c>
      <c r="B601" s="38" t="s">
        <v>1170</v>
      </c>
      <c r="C601" s="32">
        <v>72</v>
      </c>
      <c r="D601" s="33">
        <v>55.68</v>
      </c>
      <c r="E601" s="34">
        <v>4008.96</v>
      </c>
    </row>
    <row r="602" spans="1:5" x14ac:dyDescent="0.3">
      <c r="A602" s="20">
        <v>42888</v>
      </c>
      <c r="B602" s="38" t="s">
        <v>1171</v>
      </c>
      <c r="C602" s="32">
        <v>98</v>
      </c>
      <c r="D602" s="33">
        <v>55.64</v>
      </c>
      <c r="E602" s="34">
        <v>5452.72</v>
      </c>
    </row>
    <row r="603" spans="1:5" x14ac:dyDescent="0.3">
      <c r="A603" s="20">
        <v>42888</v>
      </c>
      <c r="B603" s="38" t="s">
        <v>1171</v>
      </c>
      <c r="C603" s="32">
        <v>120</v>
      </c>
      <c r="D603" s="33">
        <v>55.64</v>
      </c>
      <c r="E603" s="34">
        <v>6676.8</v>
      </c>
    </row>
    <row r="604" spans="1:5" x14ac:dyDescent="0.3">
      <c r="A604" s="20">
        <v>42888</v>
      </c>
      <c r="B604" s="38" t="s">
        <v>1012</v>
      </c>
      <c r="C604" s="32">
        <v>55</v>
      </c>
      <c r="D604" s="33">
        <v>55.62</v>
      </c>
      <c r="E604" s="34">
        <v>3059.1</v>
      </c>
    </row>
    <row r="605" spans="1:5" x14ac:dyDescent="0.3">
      <c r="A605" s="20">
        <v>42888</v>
      </c>
      <c r="B605" s="38" t="s">
        <v>1012</v>
      </c>
      <c r="C605" s="32">
        <v>65</v>
      </c>
      <c r="D605" s="33">
        <v>55.62</v>
      </c>
      <c r="E605" s="34">
        <v>3615.2999999999997</v>
      </c>
    </row>
    <row r="606" spans="1:5" x14ac:dyDescent="0.3">
      <c r="A606" s="20">
        <v>42888</v>
      </c>
      <c r="B606" s="38" t="s">
        <v>1172</v>
      </c>
      <c r="C606" s="32">
        <v>134</v>
      </c>
      <c r="D606" s="33">
        <v>55.64</v>
      </c>
      <c r="E606" s="34">
        <v>7455.76</v>
      </c>
    </row>
    <row r="607" spans="1:5" x14ac:dyDescent="0.3">
      <c r="A607" s="20">
        <v>42888</v>
      </c>
      <c r="B607" s="38" t="s">
        <v>1172</v>
      </c>
      <c r="C607" s="32">
        <v>26</v>
      </c>
      <c r="D607" s="33">
        <v>55.64</v>
      </c>
      <c r="E607" s="34">
        <v>1446.64</v>
      </c>
    </row>
    <row r="608" spans="1:5" x14ac:dyDescent="0.3">
      <c r="A608" s="20">
        <v>42888</v>
      </c>
      <c r="B608" s="38" t="s">
        <v>1173</v>
      </c>
      <c r="C608" s="32">
        <v>20</v>
      </c>
      <c r="D608" s="33">
        <v>55.61</v>
      </c>
      <c r="E608" s="34">
        <v>1112.2</v>
      </c>
    </row>
    <row r="609" spans="1:5" x14ac:dyDescent="0.3">
      <c r="A609" s="20">
        <v>42888</v>
      </c>
      <c r="B609" s="38" t="s">
        <v>1173</v>
      </c>
      <c r="C609" s="32">
        <v>75</v>
      </c>
      <c r="D609" s="33">
        <v>55.61</v>
      </c>
      <c r="E609" s="34">
        <v>4170.75</v>
      </c>
    </row>
    <row r="610" spans="1:5" x14ac:dyDescent="0.3">
      <c r="A610" s="20">
        <v>42888</v>
      </c>
      <c r="B610" s="38" t="s">
        <v>1173</v>
      </c>
      <c r="C610" s="32">
        <v>68</v>
      </c>
      <c r="D610" s="33">
        <v>55.61</v>
      </c>
      <c r="E610" s="34">
        <v>3781.48</v>
      </c>
    </row>
    <row r="611" spans="1:5" x14ac:dyDescent="0.3">
      <c r="A611" s="20">
        <v>42888</v>
      </c>
      <c r="B611" s="38" t="s">
        <v>1173</v>
      </c>
      <c r="C611" s="32">
        <v>47</v>
      </c>
      <c r="D611" s="33">
        <v>55.61</v>
      </c>
      <c r="E611" s="34">
        <v>2613.67</v>
      </c>
    </row>
    <row r="612" spans="1:5" x14ac:dyDescent="0.3">
      <c r="A612" s="20">
        <v>42888</v>
      </c>
      <c r="B612" s="38" t="s">
        <v>1173</v>
      </c>
      <c r="C612" s="32">
        <v>18</v>
      </c>
      <c r="D612" s="33">
        <v>55.61</v>
      </c>
      <c r="E612" s="34">
        <v>1000.98</v>
      </c>
    </row>
    <row r="613" spans="1:5" x14ac:dyDescent="0.3">
      <c r="A613" s="20">
        <v>42888</v>
      </c>
      <c r="B613" s="38" t="s">
        <v>1173</v>
      </c>
      <c r="C613" s="32">
        <v>56</v>
      </c>
      <c r="D613" s="33">
        <v>55.61</v>
      </c>
      <c r="E613" s="34">
        <v>3114.16</v>
      </c>
    </row>
    <row r="614" spans="1:5" x14ac:dyDescent="0.3">
      <c r="A614" s="20">
        <v>42888</v>
      </c>
      <c r="B614" s="38" t="s">
        <v>1173</v>
      </c>
      <c r="C614" s="32">
        <v>120</v>
      </c>
      <c r="D614" s="33">
        <v>55.59</v>
      </c>
      <c r="E614" s="34">
        <v>6670.8</v>
      </c>
    </row>
    <row r="615" spans="1:5" x14ac:dyDescent="0.3">
      <c r="A615" s="20">
        <v>42888</v>
      </c>
      <c r="B615" s="38" t="s">
        <v>1174</v>
      </c>
      <c r="C615" s="32">
        <v>41</v>
      </c>
      <c r="D615" s="33">
        <v>55.53</v>
      </c>
      <c r="E615" s="34">
        <v>2276.73</v>
      </c>
    </row>
    <row r="616" spans="1:5" x14ac:dyDescent="0.3">
      <c r="A616" s="20">
        <v>42888</v>
      </c>
      <c r="B616" s="38" t="s">
        <v>1175</v>
      </c>
      <c r="C616" s="32">
        <v>30</v>
      </c>
      <c r="D616" s="33">
        <v>55.53</v>
      </c>
      <c r="E616" s="34">
        <v>1665.9</v>
      </c>
    </row>
    <row r="617" spans="1:5" x14ac:dyDescent="0.3">
      <c r="A617" s="20">
        <v>42888</v>
      </c>
      <c r="B617" s="38" t="s">
        <v>1176</v>
      </c>
      <c r="C617" s="32">
        <v>110</v>
      </c>
      <c r="D617" s="33">
        <v>55.6</v>
      </c>
      <c r="E617" s="34">
        <v>6116</v>
      </c>
    </row>
    <row r="618" spans="1:5" x14ac:dyDescent="0.3">
      <c r="A618" s="20">
        <v>42888</v>
      </c>
      <c r="B618" s="38" t="s">
        <v>1176</v>
      </c>
      <c r="C618" s="32">
        <v>16</v>
      </c>
      <c r="D618" s="33">
        <v>55.6</v>
      </c>
      <c r="E618" s="34">
        <v>889.6</v>
      </c>
    </row>
    <row r="619" spans="1:5" x14ac:dyDescent="0.3">
      <c r="A619" s="20">
        <v>42888</v>
      </c>
      <c r="B619" s="38" t="s">
        <v>1176</v>
      </c>
      <c r="C619" s="32">
        <v>70</v>
      </c>
      <c r="D619" s="33">
        <v>55.6</v>
      </c>
      <c r="E619" s="34">
        <v>3892</v>
      </c>
    </row>
    <row r="620" spans="1:5" x14ac:dyDescent="0.3">
      <c r="A620" s="20">
        <v>42888</v>
      </c>
      <c r="B620" s="38" t="s">
        <v>1177</v>
      </c>
      <c r="C620" s="32">
        <v>110</v>
      </c>
      <c r="D620" s="33">
        <v>55.59</v>
      </c>
      <c r="E620" s="34">
        <v>6114.9000000000005</v>
      </c>
    </row>
    <row r="621" spans="1:5" x14ac:dyDescent="0.3">
      <c r="A621" s="20">
        <v>42888</v>
      </c>
      <c r="B621" s="38" t="s">
        <v>1177</v>
      </c>
      <c r="C621" s="32">
        <v>60</v>
      </c>
      <c r="D621" s="33">
        <v>55.59</v>
      </c>
      <c r="E621" s="34">
        <v>3335.4</v>
      </c>
    </row>
    <row r="622" spans="1:5" x14ac:dyDescent="0.3">
      <c r="A622" s="20">
        <v>42888</v>
      </c>
      <c r="B622" s="38" t="s">
        <v>1178</v>
      </c>
      <c r="C622" s="32">
        <v>110</v>
      </c>
      <c r="D622" s="33">
        <v>55.58</v>
      </c>
      <c r="E622" s="34">
        <v>6113.8</v>
      </c>
    </row>
    <row r="623" spans="1:5" x14ac:dyDescent="0.3">
      <c r="A623" s="20">
        <v>42888</v>
      </c>
      <c r="B623" s="38" t="s">
        <v>1178</v>
      </c>
      <c r="C623" s="32">
        <v>30</v>
      </c>
      <c r="D623" s="33">
        <v>55.58</v>
      </c>
      <c r="E623" s="34">
        <v>1667.3999999999999</v>
      </c>
    </row>
    <row r="624" spans="1:5" x14ac:dyDescent="0.3">
      <c r="A624" s="20">
        <v>42888</v>
      </c>
      <c r="B624" s="38" t="s">
        <v>1178</v>
      </c>
      <c r="C624" s="32">
        <v>63</v>
      </c>
      <c r="D624" s="33">
        <v>55.58</v>
      </c>
      <c r="E624" s="34">
        <v>3501.54</v>
      </c>
    </row>
    <row r="625" spans="1:5" x14ac:dyDescent="0.3">
      <c r="A625" s="20">
        <v>42888</v>
      </c>
      <c r="B625" s="38" t="s">
        <v>1178</v>
      </c>
      <c r="C625" s="32">
        <v>120</v>
      </c>
      <c r="D625" s="33">
        <v>55.58</v>
      </c>
      <c r="E625" s="34">
        <v>6669.5999999999995</v>
      </c>
    </row>
    <row r="626" spans="1:5" x14ac:dyDescent="0.3">
      <c r="A626" s="20">
        <v>42888</v>
      </c>
      <c r="B626" s="38" t="s">
        <v>1179</v>
      </c>
      <c r="C626" s="32">
        <v>120</v>
      </c>
      <c r="D626" s="33">
        <v>55.61</v>
      </c>
      <c r="E626" s="34">
        <v>6673.2</v>
      </c>
    </row>
    <row r="627" spans="1:5" x14ac:dyDescent="0.3">
      <c r="A627" s="20">
        <v>42888</v>
      </c>
      <c r="B627" s="38" t="s">
        <v>1180</v>
      </c>
      <c r="C627" s="32">
        <v>87</v>
      </c>
      <c r="D627" s="33">
        <v>55.63</v>
      </c>
      <c r="E627" s="34">
        <v>4839.8100000000004</v>
      </c>
    </row>
    <row r="628" spans="1:5" x14ac:dyDescent="0.3">
      <c r="A628" s="20">
        <v>42888</v>
      </c>
      <c r="B628" s="38" t="s">
        <v>1181</v>
      </c>
      <c r="C628" s="32">
        <v>110</v>
      </c>
      <c r="D628" s="33">
        <v>55.61</v>
      </c>
      <c r="E628" s="34">
        <v>6117.1</v>
      </c>
    </row>
    <row r="629" spans="1:5" x14ac:dyDescent="0.3">
      <c r="A629" s="20">
        <v>42888</v>
      </c>
      <c r="B629" s="38" t="s">
        <v>1182</v>
      </c>
      <c r="C629" s="32">
        <v>8</v>
      </c>
      <c r="D629" s="33">
        <v>55.61</v>
      </c>
      <c r="E629" s="34">
        <v>444.88</v>
      </c>
    </row>
    <row r="630" spans="1:5" x14ac:dyDescent="0.3">
      <c r="A630" s="20">
        <v>42888</v>
      </c>
      <c r="B630" s="38" t="s">
        <v>1182</v>
      </c>
      <c r="C630" s="32">
        <v>64</v>
      </c>
      <c r="D630" s="33">
        <v>55.61</v>
      </c>
      <c r="E630" s="34">
        <v>3559.04</v>
      </c>
    </row>
    <row r="631" spans="1:5" x14ac:dyDescent="0.3">
      <c r="A631" s="20">
        <v>42888</v>
      </c>
      <c r="B631" s="38" t="s">
        <v>1182</v>
      </c>
      <c r="C631" s="32">
        <v>92</v>
      </c>
      <c r="D631" s="33">
        <v>55.61</v>
      </c>
      <c r="E631" s="34">
        <v>5116.12</v>
      </c>
    </row>
    <row r="632" spans="1:5" x14ac:dyDescent="0.3">
      <c r="A632" s="20">
        <v>42888</v>
      </c>
      <c r="B632" s="38" t="s">
        <v>1182</v>
      </c>
      <c r="C632" s="32">
        <v>72</v>
      </c>
      <c r="D632" s="33">
        <v>55.61</v>
      </c>
      <c r="E632" s="34">
        <v>4003.92</v>
      </c>
    </row>
    <row r="633" spans="1:5" x14ac:dyDescent="0.3">
      <c r="A633" s="20">
        <v>42888</v>
      </c>
      <c r="B633" s="38" t="s">
        <v>1182</v>
      </c>
      <c r="C633" s="32">
        <v>15</v>
      </c>
      <c r="D633" s="33">
        <v>55.61</v>
      </c>
      <c r="E633" s="34">
        <v>834.15</v>
      </c>
    </row>
    <row r="634" spans="1:5" x14ac:dyDescent="0.3">
      <c r="A634" s="20">
        <v>42888</v>
      </c>
      <c r="B634" s="38" t="s">
        <v>1183</v>
      </c>
      <c r="C634" s="32">
        <v>142</v>
      </c>
      <c r="D634" s="33">
        <v>55.66</v>
      </c>
      <c r="E634" s="34">
        <v>7903.7199999999993</v>
      </c>
    </row>
    <row r="635" spans="1:5" x14ac:dyDescent="0.3">
      <c r="A635" s="20">
        <v>42888</v>
      </c>
      <c r="B635" s="38" t="s">
        <v>1183</v>
      </c>
      <c r="C635" s="32">
        <v>8</v>
      </c>
      <c r="D635" s="33">
        <v>55.66</v>
      </c>
      <c r="E635" s="34">
        <v>445.28</v>
      </c>
    </row>
    <row r="636" spans="1:5" x14ac:dyDescent="0.3">
      <c r="A636" s="20">
        <v>42888</v>
      </c>
      <c r="B636" s="38" t="s">
        <v>1184</v>
      </c>
      <c r="C636" s="32">
        <v>120</v>
      </c>
      <c r="D636" s="33">
        <v>55.69</v>
      </c>
      <c r="E636" s="34">
        <v>6682.7999999999993</v>
      </c>
    </row>
    <row r="637" spans="1:5" x14ac:dyDescent="0.3">
      <c r="A637" s="20">
        <v>42888</v>
      </c>
      <c r="B637" s="38" t="s">
        <v>1185</v>
      </c>
      <c r="C637" s="32">
        <v>60</v>
      </c>
      <c r="D637" s="33">
        <v>55.65</v>
      </c>
      <c r="E637" s="34">
        <v>3339</v>
      </c>
    </row>
    <row r="638" spans="1:5" x14ac:dyDescent="0.3">
      <c r="A638" s="20">
        <v>42888</v>
      </c>
      <c r="B638" s="38" t="s">
        <v>1186</v>
      </c>
      <c r="C638" s="32">
        <v>72</v>
      </c>
      <c r="D638" s="33">
        <v>55.69</v>
      </c>
      <c r="E638" s="34">
        <v>4009.68</v>
      </c>
    </row>
    <row r="639" spans="1:5" x14ac:dyDescent="0.3">
      <c r="A639" s="20">
        <v>42888</v>
      </c>
      <c r="B639" s="38" t="s">
        <v>1187</v>
      </c>
      <c r="C639" s="32">
        <v>60</v>
      </c>
      <c r="D639" s="33">
        <v>55.69</v>
      </c>
      <c r="E639" s="34">
        <v>3341.3999999999996</v>
      </c>
    </row>
    <row r="640" spans="1:5" x14ac:dyDescent="0.3">
      <c r="A640" s="20">
        <v>42888</v>
      </c>
      <c r="B640" s="38" t="s">
        <v>1188</v>
      </c>
      <c r="C640" s="32">
        <v>67</v>
      </c>
      <c r="D640" s="33">
        <v>55.61</v>
      </c>
      <c r="E640" s="34">
        <v>3725.87</v>
      </c>
    </row>
    <row r="641" spans="1:5" x14ac:dyDescent="0.3">
      <c r="A641" s="20">
        <v>42888</v>
      </c>
      <c r="B641" s="38" t="s">
        <v>1189</v>
      </c>
      <c r="C641" s="32">
        <v>92</v>
      </c>
      <c r="D641" s="33">
        <v>55.65</v>
      </c>
      <c r="E641" s="34">
        <v>5119.8</v>
      </c>
    </row>
    <row r="642" spans="1:5" x14ac:dyDescent="0.3">
      <c r="A642" s="20">
        <v>42888</v>
      </c>
      <c r="B642" s="38" t="s">
        <v>1190</v>
      </c>
      <c r="C642" s="32">
        <v>67</v>
      </c>
      <c r="D642" s="33">
        <v>55.62</v>
      </c>
      <c r="E642" s="34">
        <v>3726.54</v>
      </c>
    </row>
    <row r="643" spans="1:5" x14ac:dyDescent="0.3">
      <c r="A643" s="20">
        <v>42888</v>
      </c>
      <c r="B643" s="38" t="s">
        <v>1190</v>
      </c>
      <c r="C643" s="32">
        <v>18</v>
      </c>
      <c r="D643" s="33">
        <v>55.62</v>
      </c>
      <c r="E643" s="34">
        <v>1001.16</v>
      </c>
    </row>
    <row r="644" spans="1:5" x14ac:dyDescent="0.3">
      <c r="A644" s="20">
        <v>42888</v>
      </c>
      <c r="B644" s="38" t="s">
        <v>1190</v>
      </c>
      <c r="C644" s="32">
        <v>30</v>
      </c>
      <c r="D644" s="33">
        <v>55.62</v>
      </c>
      <c r="E644" s="34">
        <v>1668.6</v>
      </c>
    </row>
    <row r="645" spans="1:5" x14ac:dyDescent="0.3">
      <c r="A645" s="20">
        <v>42888</v>
      </c>
      <c r="B645" s="38" t="s">
        <v>1190</v>
      </c>
      <c r="C645" s="32">
        <v>38</v>
      </c>
      <c r="D645" s="33">
        <v>55.62</v>
      </c>
      <c r="E645" s="34">
        <v>2113.56</v>
      </c>
    </row>
    <row r="646" spans="1:5" x14ac:dyDescent="0.3">
      <c r="A646" s="20">
        <v>42888</v>
      </c>
      <c r="B646" s="38" t="s">
        <v>1190</v>
      </c>
      <c r="C646" s="32">
        <v>17</v>
      </c>
      <c r="D646" s="33">
        <v>55.62</v>
      </c>
      <c r="E646" s="34">
        <v>945.54</v>
      </c>
    </row>
    <row r="647" spans="1:5" x14ac:dyDescent="0.3">
      <c r="A647" s="20">
        <v>42888</v>
      </c>
      <c r="B647" s="38" t="s">
        <v>1190</v>
      </c>
      <c r="C647" s="32">
        <v>1</v>
      </c>
      <c r="D647" s="33">
        <v>55.62</v>
      </c>
      <c r="E647" s="34">
        <v>55.62</v>
      </c>
    </row>
    <row r="648" spans="1:5" x14ac:dyDescent="0.3">
      <c r="A648" s="20">
        <v>42888</v>
      </c>
      <c r="B648" s="38" t="s">
        <v>1190</v>
      </c>
      <c r="C648" s="32">
        <v>62</v>
      </c>
      <c r="D648" s="33">
        <v>55.62</v>
      </c>
      <c r="E648" s="34">
        <v>3448.44</v>
      </c>
    </row>
    <row r="649" spans="1:5" x14ac:dyDescent="0.3">
      <c r="A649" s="20">
        <v>42888</v>
      </c>
      <c r="B649" s="38" t="s">
        <v>1190</v>
      </c>
      <c r="C649" s="32">
        <v>50</v>
      </c>
      <c r="D649" s="33">
        <v>55.62</v>
      </c>
      <c r="E649" s="34">
        <v>2781</v>
      </c>
    </row>
    <row r="650" spans="1:5" x14ac:dyDescent="0.3">
      <c r="A650" s="20">
        <v>42888</v>
      </c>
      <c r="B650" s="38" t="s">
        <v>1191</v>
      </c>
      <c r="C650" s="32">
        <v>875</v>
      </c>
      <c r="D650" s="33">
        <v>55.63</v>
      </c>
      <c r="E650" s="34">
        <v>48676.25</v>
      </c>
    </row>
    <row r="651" spans="1:5" x14ac:dyDescent="0.3">
      <c r="A651" s="20">
        <v>42888</v>
      </c>
      <c r="B651" s="38" t="s">
        <v>1191</v>
      </c>
      <c r="C651" s="32">
        <v>75</v>
      </c>
      <c r="D651" s="33">
        <v>55.62</v>
      </c>
      <c r="E651" s="34">
        <v>4171.5</v>
      </c>
    </row>
    <row r="652" spans="1:5" x14ac:dyDescent="0.3">
      <c r="A652" s="20">
        <v>42888</v>
      </c>
      <c r="B652" s="38" t="s">
        <v>1191</v>
      </c>
      <c r="C652" s="32">
        <v>50</v>
      </c>
      <c r="D652" s="33">
        <v>55.62</v>
      </c>
      <c r="E652" s="34">
        <v>2781</v>
      </c>
    </row>
    <row r="653" spans="1:5" x14ac:dyDescent="0.3">
      <c r="A653" s="20">
        <v>42888</v>
      </c>
      <c r="B653" s="38" t="s">
        <v>1192</v>
      </c>
      <c r="C653" s="32">
        <v>56</v>
      </c>
      <c r="D653" s="33">
        <v>55.6</v>
      </c>
      <c r="E653" s="34">
        <v>3113.6</v>
      </c>
    </row>
    <row r="654" spans="1:5" x14ac:dyDescent="0.3">
      <c r="A654" s="20">
        <v>42888</v>
      </c>
      <c r="B654" s="38" t="s">
        <v>1193</v>
      </c>
      <c r="C654" s="32">
        <v>19</v>
      </c>
      <c r="D654" s="33">
        <v>55.61</v>
      </c>
      <c r="E654" s="34">
        <v>1056.5899999999999</v>
      </c>
    </row>
    <row r="655" spans="1:5" x14ac:dyDescent="0.3">
      <c r="A655" s="20">
        <v>42888</v>
      </c>
      <c r="B655" s="38" t="s">
        <v>1193</v>
      </c>
      <c r="C655" s="32">
        <v>137</v>
      </c>
      <c r="D655" s="33">
        <v>55.61</v>
      </c>
      <c r="E655" s="34">
        <v>7618.57</v>
      </c>
    </row>
    <row r="656" spans="1:5" x14ac:dyDescent="0.3">
      <c r="A656" s="20">
        <v>42888</v>
      </c>
      <c r="B656" s="38" t="s">
        <v>1193</v>
      </c>
      <c r="C656" s="32">
        <v>100</v>
      </c>
      <c r="D656" s="33">
        <v>55.61</v>
      </c>
      <c r="E656" s="34">
        <v>5561</v>
      </c>
    </row>
    <row r="657" spans="1:5" x14ac:dyDescent="0.3">
      <c r="A657" s="20">
        <v>42888</v>
      </c>
      <c r="B657" s="38" t="s">
        <v>1193</v>
      </c>
      <c r="C657" s="32">
        <v>75</v>
      </c>
      <c r="D657" s="33">
        <v>55.61</v>
      </c>
      <c r="E657" s="34">
        <v>4170.75</v>
      </c>
    </row>
    <row r="658" spans="1:5" x14ac:dyDescent="0.3">
      <c r="A658" s="20">
        <v>42888</v>
      </c>
      <c r="B658" s="38" t="s">
        <v>1193</v>
      </c>
      <c r="C658" s="32">
        <v>158</v>
      </c>
      <c r="D658" s="33">
        <v>55.61</v>
      </c>
      <c r="E658" s="34">
        <v>8786.3799999999992</v>
      </c>
    </row>
    <row r="659" spans="1:5" x14ac:dyDescent="0.3">
      <c r="A659" s="20">
        <v>42888</v>
      </c>
      <c r="B659" s="38" t="s">
        <v>1193</v>
      </c>
      <c r="C659" s="32">
        <v>146</v>
      </c>
      <c r="D659" s="33">
        <v>55.61</v>
      </c>
      <c r="E659" s="34">
        <v>8119.0599999999995</v>
      </c>
    </row>
    <row r="660" spans="1:5" x14ac:dyDescent="0.3">
      <c r="A660" s="20">
        <v>42888</v>
      </c>
      <c r="B660" s="38" t="s">
        <v>1193</v>
      </c>
      <c r="C660" s="32">
        <v>19</v>
      </c>
      <c r="D660" s="33">
        <v>55.61</v>
      </c>
      <c r="E660" s="34">
        <v>1056.5899999999999</v>
      </c>
    </row>
    <row r="661" spans="1:5" x14ac:dyDescent="0.3">
      <c r="A661" s="20">
        <v>42888</v>
      </c>
      <c r="B661" s="38" t="s">
        <v>1193</v>
      </c>
      <c r="C661" s="32">
        <v>12</v>
      </c>
      <c r="D661" s="33">
        <v>55.61</v>
      </c>
      <c r="E661" s="34">
        <v>667.31999999999994</v>
      </c>
    </row>
    <row r="662" spans="1:5" x14ac:dyDescent="0.3">
      <c r="A662" s="20">
        <v>42888</v>
      </c>
      <c r="B662" s="38" t="s">
        <v>1193</v>
      </c>
      <c r="C662" s="32">
        <v>101</v>
      </c>
      <c r="D662" s="33">
        <v>55.61</v>
      </c>
      <c r="E662" s="34">
        <v>5616.61</v>
      </c>
    </row>
    <row r="663" spans="1:5" x14ac:dyDescent="0.3">
      <c r="A663" s="20">
        <v>42888</v>
      </c>
      <c r="B663" s="38" t="s">
        <v>1193</v>
      </c>
      <c r="C663" s="32">
        <v>50</v>
      </c>
      <c r="D663" s="33">
        <v>55.61</v>
      </c>
      <c r="E663" s="34">
        <v>2780.5</v>
      </c>
    </row>
    <row r="664" spans="1:5" x14ac:dyDescent="0.3">
      <c r="A664" s="20">
        <v>42888</v>
      </c>
      <c r="B664" s="38" t="s">
        <v>1193</v>
      </c>
      <c r="C664" s="32">
        <v>70</v>
      </c>
      <c r="D664" s="33">
        <v>55.61</v>
      </c>
      <c r="E664" s="34">
        <v>3892.7</v>
      </c>
    </row>
    <row r="665" spans="1:5" x14ac:dyDescent="0.3">
      <c r="A665" s="20">
        <v>42888</v>
      </c>
      <c r="B665" s="38" t="s">
        <v>1193</v>
      </c>
      <c r="C665" s="32">
        <v>60</v>
      </c>
      <c r="D665" s="33">
        <v>55.6</v>
      </c>
      <c r="E665" s="34">
        <v>3336</v>
      </c>
    </row>
    <row r="666" spans="1:5" x14ac:dyDescent="0.3">
      <c r="A666" s="20">
        <v>42888</v>
      </c>
      <c r="B666" s="38" t="s">
        <v>1193</v>
      </c>
      <c r="C666" s="32">
        <v>53</v>
      </c>
      <c r="D666" s="33">
        <v>55.6</v>
      </c>
      <c r="E666" s="34">
        <v>2946.8</v>
      </c>
    </row>
    <row r="667" spans="1:5" x14ac:dyDescent="0.3">
      <c r="A667" s="20">
        <v>42888</v>
      </c>
      <c r="B667" s="38" t="s">
        <v>1194</v>
      </c>
      <c r="C667" s="32">
        <v>44</v>
      </c>
      <c r="D667" s="33">
        <v>55.65</v>
      </c>
      <c r="E667" s="34">
        <v>2448.6</v>
      </c>
    </row>
    <row r="668" spans="1:5" x14ac:dyDescent="0.3">
      <c r="A668" s="20">
        <v>42888</v>
      </c>
      <c r="B668" s="38" t="s">
        <v>1194</v>
      </c>
      <c r="C668" s="32">
        <v>75</v>
      </c>
      <c r="D668" s="33">
        <v>55.65</v>
      </c>
      <c r="E668" s="34">
        <v>4173.75</v>
      </c>
    </row>
    <row r="669" spans="1:5" x14ac:dyDescent="0.3">
      <c r="A669" s="20">
        <v>42888</v>
      </c>
      <c r="B669" s="38" t="s">
        <v>1194</v>
      </c>
      <c r="C669" s="32">
        <v>11</v>
      </c>
      <c r="D669" s="33">
        <v>55.65</v>
      </c>
      <c r="E669" s="34">
        <v>612.15</v>
      </c>
    </row>
    <row r="670" spans="1:5" x14ac:dyDescent="0.3">
      <c r="A670" s="20">
        <v>42888</v>
      </c>
      <c r="B670" s="38" t="s">
        <v>1194</v>
      </c>
      <c r="C670" s="32">
        <v>14</v>
      </c>
      <c r="D670" s="33">
        <v>55.64</v>
      </c>
      <c r="E670" s="34">
        <v>778.96</v>
      </c>
    </row>
    <row r="671" spans="1:5" x14ac:dyDescent="0.3">
      <c r="A671" s="20">
        <v>42888</v>
      </c>
      <c r="B671" s="38" t="s">
        <v>1194</v>
      </c>
      <c r="C671" s="32">
        <v>71</v>
      </c>
      <c r="D671" s="33">
        <v>55.64</v>
      </c>
      <c r="E671" s="34">
        <v>3950.44</v>
      </c>
    </row>
    <row r="672" spans="1:5" x14ac:dyDescent="0.3">
      <c r="A672" s="20">
        <v>42888</v>
      </c>
      <c r="B672" s="38" t="s">
        <v>1194</v>
      </c>
      <c r="C672" s="32">
        <v>61</v>
      </c>
      <c r="D672" s="33">
        <v>55.63</v>
      </c>
      <c r="E672" s="34">
        <v>3393.4300000000003</v>
      </c>
    </row>
    <row r="673" spans="1:5" x14ac:dyDescent="0.3">
      <c r="A673" s="20">
        <v>42888</v>
      </c>
      <c r="B673" s="38" t="s">
        <v>1194</v>
      </c>
      <c r="C673" s="32">
        <v>26</v>
      </c>
      <c r="D673" s="33">
        <v>55.63</v>
      </c>
      <c r="E673" s="34">
        <v>1446.38</v>
      </c>
    </row>
    <row r="674" spans="1:5" x14ac:dyDescent="0.3">
      <c r="A674" s="20">
        <v>42888</v>
      </c>
      <c r="B674" s="38" t="s">
        <v>1195</v>
      </c>
      <c r="C674" s="32">
        <v>291</v>
      </c>
      <c r="D674" s="33">
        <v>55.62</v>
      </c>
      <c r="E674" s="34">
        <v>16185.42</v>
      </c>
    </row>
    <row r="675" spans="1:5" x14ac:dyDescent="0.3">
      <c r="A675" s="20">
        <v>42888</v>
      </c>
      <c r="B675" s="38" t="s">
        <v>1195</v>
      </c>
      <c r="C675" s="32">
        <v>71</v>
      </c>
      <c r="D675" s="33">
        <v>55.62</v>
      </c>
      <c r="E675" s="34">
        <v>3949.02</v>
      </c>
    </row>
    <row r="676" spans="1:5" x14ac:dyDescent="0.3">
      <c r="A676" s="20">
        <v>42888</v>
      </c>
      <c r="B676" s="38" t="s">
        <v>1195</v>
      </c>
      <c r="C676" s="32">
        <v>75</v>
      </c>
      <c r="D676" s="33">
        <v>55.62</v>
      </c>
      <c r="E676" s="34">
        <v>4171.5</v>
      </c>
    </row>
    <row r="677" spans="1:5" x14ac:dyDescent="0.3">
      <c r="A677" s="20">
        <v>42888</v>
      </c>
      <c r="B677" s="38" t="s">
        <v>1195</v>
      </c>
      <c r="C677" s="32">
        <v>104</v>
      </c>
      <c r="D677" s="33">
        <v>55.62</v>
      </c>
      <c r="E677" s="34">
        <v>5784.48</v>
      </c>
    </row>
    <row r="678" spans="1:5" x14ac:dyDescent="0.3">
      <c r="A678" s="20">
        <v>42888</v>
      </c>
      <c r="B678" s="38" t="s">
        <v>1195</v>
      </c>
      <c r="C678" s="32">
        <v>100</v>
      </c>
      <c r="D678" s="33">
        <v>55.62</v>
      </c>
      <c r="E678" s="34">
        <v>5562</v>
      </c>
    </row>
    <row r="679" spans="1:5" x14ac:dyDescent="0.3">
      <c r="A679" s="20">
        <v>42888</v>
      </c>
      <c r="B679" s="38" t="s">
        <v>1195</v>
      </c>
      <c r="C679" s="32">
        <v>250</v>
      </c>
      <c r="D679" s="33">
        <v>55.62</v>
      </c>
      <c r="E679" s="34">
        <v>13905</v>
      </c>
    </row>
    <row r="680" spans="1:5" x14ac:dyDescent="0.3">
      <c r="A680" s="20">
        <v>42888</v>
      </c>
      <c r="B680" s="38" t="s">
        <v>1196</v>
      </c>
      <c r="C680" s="32">
        <v>109</v>
      </c>
      <c r="D680" s="33">
        <v>55.62</v>
      </c>
      <c r="E680" s="34">
        <v>6062.58</v>
      </c>
    </row>
    <row r="681" spans="1:5" x14ac:dyDescent="0.3">
      <c r="A681" s="20">
        <v>42888</v>
      </c>
      <c r="B681" s="38" t="s">
        <v>1197</v>
      </c>
      <c r="C681" s="32">
        <v>100</v>
      </c>
      <c r="D681" s="33">
        <v>55.69</v>
      </c>
      <c r="E681" s="34">
        <v>5569</v>
      </c>
    </row>
    <row r="682" spans="1:5" x14ac:dyDescent="0.3">
      <c r="A682" s="20">
        <v>42888</v>
      </c>
      <c r="B682" s="38" t="s">
        <v>1197</v>
      </c>
      <c r="C682" s="32">
        <v>54</v>
      </c>
      <c r="D682" s="33">
        <v>55.69</v>
      </c>
      <c r="E682" s="34">
        <v>3007.2599999999998</v>
      </c>
    </row>
    <row r="683" spans="1:5" x14ac:dyDescent="0.3">
      <c r="A683" s="20">
        <v>42888</v>
      </c>
      <c r="B683" s="38" t="s">
        <v>1197</v>
      </c>
      <c r="C683" s="32">
        <v>23</v>
      </c>
      <c r="D683" s="33">
        <v>55.69</v>
      </c>
      <c r="E683" s="34">
        <v>1280.8699999999999</v>
      </c>
    </row>
    <row r="684" spans="1:5" x14ac:dyDescent="0.3">
      <c r="A684" s="20">
        <v>42888</v>
      </c>
      <c r="B684" s="38" t="s">
        <v>1197</v>
      </c>
      <c r="C684" s="32">
        <v>77</v>
      </c>
      <c r="D684" s="33">
        <v>55.69</v>
      </c>
      <c r="E684" s="34">
        <v>4288.13</v>
      </c>
    </row>
    <row r="685" spans="1:5" x14ac:dyDescent="0.3">
      <c r="A685" s="20">
        <v>42888</v>
      </c>
      <c r="B685" s="38" t="s">
        <v>1197</v>
      </c>
      <c r="C685" s="32">
        <v>51</v>
      </c>
      <c r="D685" s="33">
        <v>55.69</v>
      </c>
      <c r="E685" s="34">
        <v>2840.19</v>
      </c>
    </row>
    <row r="686" spans="1:5" x14ac:dyDescent="0.3">
      <c r="A686" s="20">
        <v>42888</v>
      </c>
      <c r="B686" s="38" t="s">
        <v>1197</v>
      </c>
      <c r="C686" s="32">
        <v>26</v>
      </c>
      <c r="D686" s="33">
        <v>55.69</v>
      </c>
      <c r="E686" s="34">
        <v>1447.94</v>
      </c>
    </row>
    <row r="687" spans="1:5" x14ac:dyDescent="0.3">
      <c r="A687" s="20">
        <v>42888</v>
      </c>
      <c r="B687" s="38" t="s">
        <v>1197</v>
      </c>
      <c r="C687" s="32">
        <v>51</v>
      </c>
      <c r="D687" s="33">
        <v>55.69</v>
      </c>
      <c r="E687" s="34">
        <v>2840.19</v>
      </c>
    </row>
    <row r="688" spans="1:5" x14ac:dyDescent="0.3">
      <c r="A688" s="20">
        <v>42888</v>
      </c>
      <c r="B688" s="38" t="s">
        <v>1197</v>
      </c>
      <c r="C688" s="32">
        <v>23</v>
      </c>
      <c r="D688" s="33">
        <v>55.69</v>
      </c>
      <c r="E688" s="34">
        <v>1280.8699999999999</v>
      </c>
    </row>
    <row r="689" spans="1:5" x14ac:dyDescent="0.3">
      <c r="A689" s="20">
        <v>42888</v>
      </c>
      <c r="B689" s="38" t="s">
        <v>1197</v>
      </c>
      <c r="C689" s="32">
        <v>9</v>
      </c>
      <c r="D689" s="33">
        <v>55.69</v>
      </c>
      <c r="E689" s="34">
        <v>501.21</v>
      </c>
    </row>
    <row r="690" spans="1:5" x14ac:dyDescent="0.3">
      <c r="A690" s="20">
        <v>42888</v>
      </c>
      <c r="B690" s="38" t="s">
        <v>1197</v>
      </c>
      <c r="C690" s="32">
        <v>91</v>
      </c>
      <c r="D690" s="33">
        <v>55.69</v>
      </c>
      <c r="E690" s="34">
        <v>5067.79</v>
      </c>
    </row>
    <row r="691" spans="1:5" x14ac:dyDescent="0.3">
      <c r="A691" s="20">
        <v>42888</v>
      </c>
      <c r="B691" s="38" t="s">
        <v>1197</v>
      </c>
      <c r="C691" s="32">
        <v>9</v>
      </c>
      <c r="D691" s="33">
        <v>55.69</v>
      </c>
      <c r="E691" s="34">
        <v>501.21</v>
      </c>
    </row>
    <row r="692" spans="1:5" x14ac:dyDescent="0.3">
      <c r="A692" s="20">
        <v>42888</v>
      </c>
      <c r="B692" s="38" t="s">
        <v>1197</v>
      </c>
      <c r="C692" s="32">
        <v>100</v>
      </c>
      <c r="D692" s="33">
        <v>55.69</v>
      </c>
      <c r="E692" s="34">
        <v>5569</v>
      </c>
    </row>
    <row r="693" spans="1:5" x14ac:dyDescent="0.3">
      <c r="A693" s="20">
        <v>42888</v>
      </c>
      <c r="B693" s="38" t="s">
        <v>1197</v>
      </c>
      <c r="C693" s="32">
        <v>100</v>
      </c>
      <c r="D693" s="33">
        <v>55.69</v>
      </c>
      <c r="E693" s="34">
        <v>5569</v>
      </c>
    </row>
    <row r="694" spans="1:5" x14ac:dyDescent="0.3">
      <c r="A694" s="20">
        <v>42888</v>
      </c>
      <c r="B694" s="38" t="s">
        <v>1197</v>
      </c>
      <c r="C694" s="32">
        <v>1</v>
      </c>
      <c r="D694" s="33">
        <v>55.69</v>
      </c>
      <c r="E694" s="34">
        <v>55.69</v>
      </c>
    </row>
    <row r="695" spans="1:5" x14ac:dyDescent="0.3">
      <c r="A695" s="20">
        <v>42888</v>
      </c>
      <c r="B695" s="38" t="s">
        <v>1197</v>
      </c>
      <c r="C695" s="32">
        <v>100</v>
      </c>
      <c r="D695" s="33">
        <v>55.69</v>
      </c>
      <c r="E695" s="34">
        <v>5569</v>
      </c>
    </row>
    <row r="696" spans="1:5" x14ac:dyDescent="0.3">
      <c r="A696" s="20">
        <v>42888</v>
      </c>
      <c r="B696" s="38" t="s">
        <v>1197</v>
      </c>
      <c r="C696" s="32">
        <v>1</v>
      </c>
      <c r="D696" s="33">
        <v>55.69</v>
      </c>
      <c r="E696" s="34">
        <v>55.69</v>
      </c>
    </row>
    <row r="697" spans="1:5" x14ac:dyDescent="0.3">
      <c r="A697" s="20">
        <v>42888</v>
      </c>
      <c r="B697" s="38" t="s">
        <v>1197</v>
      </c>
      <c r="C697" s="32">
        <v>100</v>
      </c>
      <c r="D697" s="33">
        <v>55.69</v>
      </c>
      <c r="E697" s="34">
        <v>5569</v>
      </c>
    </row>
    <row r="698" spans="1:5" x14ac:dyDescent="0.3">
      <c r="A698" s="20">
        <v>42888</v>
      </c>
      <c r="B698" s="38" t="s">
        <v>1197</v>
      </c>
      <c r="C698" s="32">
        <v>100</v>
      </c>
      <c r="D698" s="33">
        <v>55.69</v>
      </c>
      <c r="E698" s="34">
        <v>5569</v>
      </c>
    </row>
    <row r="699" spans="1:5" x14ac:dyDescent="0.3">
      <c r="A699" s="20">
        <v>42888</v>
      </c>
      <c r="B699" s="38" t="s">
        <v>1197</v>
      </c>
      <c r="C699" s="32">
        <v>100</v>
      </c>
      <c r="D699" s="33">
        <v>55.69</v>
      </c>
      <c r="E699" s="34">
        <v>5569</v>
      </c>
    </row>
    <row r="700" spans="1:5" x14ac:dyDescent="0.3">
      <c r="A700" s="20">
        <v>42888</v>
      </c>
      <c r="B700" s="38" t="s">
        <v>1198</v>
      </c>
      <c r="C700" s="32">
        <v>38</v>
      </c>
      <c r="D700" s="33">
        <v>55.69</v>
      </c>
      <c r="E700" s="34">
        <v>2116.2199999999998</v>
      </c>
    </row>
    <row r="701" spans="1:5" x14ac:dyDescent="0.3">
      <c r="A701" s="20">
        <v>42888</v>
      </c>
      <c r="B701" s="38" t="s">
        <v>1198</v>
      </c>
      <c r="C701" s="32">
        <v>100</v>
      </c>
      <c r="D701" s="33">
        <v>55.69</v>
      </c>
      <c r="E701" s="34">
        <v>5569</v>
      </c>
    </row>
    <row r="702" spans="1:5" x14ac:dyDescent="0.3">
      <c r="A702" s="20">
        <v>42888</v>
      </c>
      <c r="B702" s="38" t="s">
        <v>1199</v>
      </c>
      <c r="C702" s="32">
        <v>100</v>
      </c>
      <c r="D702" s="33">
        <v>55.69</v>
      </c>
      <c r="E702" s="34">
        <v>5569</v>
      </c>
    </row>
    <row r="703" spans="1:5" x14ac:dyDescent="0.3">
      <c r="A703" s="20">
        <v>42888</v>
      </c>
      <c r="B703" s="38" t="s">
        <v>1200</v>
      </c>
      <c r="C703" s="32">
        <v>100</v>
      </c>
      <c r="D703" s="33">
        <v>55.69</v>
      </c>
      <c r="E703" s="34">
        <v>5569</v>
      </c>
    </row>
    <row r="704" spans="1:5" x14ac:dyDescent="0.3">
      <c r="A704" s="20">
        <v>42888</v>
      </c>
      <c r="B704" s="38" t="s">
        <v>1200</v>
      </c>
      <c r="C704" s="32">
        <v>100</v>
      </c>
      <c r="D704" s="33">
        <v>55.69</v>
      </c>
      <c r="E704" s="34">
        <v>5569</v>
      </c>
    </row>
    <row r="705" spans="1:5" x14ac:dyDescent="0.3">
      <c r="A705" s="20">
        <v>42888</v>
      </c>
      <c r="B705" s="38" t="s">
        <v>1200</v>
      </c>
      <c r="C705" s="32">
        <v>30</v>
      </c>
      <c r="D705" s="33">
        <v>55.69</v>
      </c>
      <c r="E705" s="34">
        <v>1670.6999999999998</v>
      </c>
    </row>
    <row r="706" spans="1:5" x14ac:dyDescent="0.3">
      <c r="A706" s="20">
        <v>42888</v>
      </c>
      <c r="B706" s="38" t="s">
        <v>1200</v>
      </c>
      <c r="C706" s="32">
        <v>30</v>
      </c>
      <c r="D706" s="33">
        <v>55.69</v>
      </c>
      <c r="E706" s="34">
        <v>1670.6999999999998</v>
      </c>
    </row>
    <row r="707" spans="1:5" x14ac:dyDescent="0.3">
      <c r="A707" s="20">
        <v>42888</v>
      </c>
      <c r="B707" s="38" t="s">
        <v>1200</v>
      </c>
      <c r="C707" s="32">
        <v>70</v>
      </c>
      <c r="D707" s="33">
        <v>55.69</v>
      </c>
      <c r="E707" s="34">
        <v>3898.2999999999997</v>
      </c>
    </row>
    <row r="708" spans="1:5" x14ac:dyDescent="0.3">
      <c r="A708" s="20">
        <v>42888</v>
      </c>
      <c r="B708" s="38" t="s">
        <v>1200</v>
      </c>
      <c r="C708" s="32">
        <v>100</v>
      </c>
      <c r="D708" s="33">
        <v>55.69</v>
      </c>
      <c r="E708" s="34">
        <v>5569</v>
      </c>
    </row>
    <row r="709" spans="1:5" x14ac:dyDescent="0.3">
      <c r="A709" s="20">
        <v>42888</v>
      </c>
      <c r="B709" s="38" t="s">
        <v>1201</v>
      </c>
      <c r="C709" s="32">
        <v>5</v>
      </c>
      <c r="D709" s="33">
        <v>55.69</v>
      </c>
      <c r="E709" s="34">
        <v>278.45</v>
      </c>
    </row>
    <row r="710" spans="1:5" x14ac:dyDescent="0.3">
      <c r="A710" s="20">
        <v>42888</v>
      </c>
      <c r="B710" s="38" t="s">
        <v>1201</v>
      </c>
      <c r="C710" s="32">
        <v>92</v>
      </c>
      <c r="D710" s="33">
        <v>55.69</v>
      </c>
      <c r="E710" s="34">
        <v>5123.4799999999996</v>
      </c>
    </row>
    <row r="711" spans="1:5" x14ac:dyDescent="0.3">
      <c r="A711" s="20">
        <v>42888</v>
      </c>
      <c r="B711" s="38" t="s">
        <v>1201</v>
      </c>
      <c r="C711" s="32">
        <v>70</v>
      </c>
      <c r="D711" s="33">
        <v>55.69</v>
      </c>
      <c r="E711" s="34">
        <v>3898.2999999999997</v>
      </c>
    </row>
    <row r="712" spans="1:5" x14ac:dyDescent="0.3">
      <c r="A712" s="20">
        <v>42888</v>
      </c>
      <c r="B712" s="38" t="s">
        <v>1202</v>
      </c>
      <c r="C712" s="32">
        <v>122</v>
      </c>
      <c r="D712" s="33">
        <v>55.69</v>
      </c>
      <c r="E712" s="34">
        <v>6794.1799999999994</v>
      </c>
    </row>
    <row r="713" spans="1:5" x14ac:dyDescent="0.3">
      <c r="A713" s="20">
        <v>42888</v>
      </c>
      <c r="B713" s="38" t="s">
        <v>1203</v>
      </c>
      <c r="C713" s="32">
        <v>75</v>
      </c>
      <c r="D713" s="33">
        <v>55.75</v>
      </c>
      <c r="E713" s="34">
        <v>4181.25</v>
      </c>
    </row>
    <row r="714" spans="1:5" x14ac:dyDescent="0.3">
      <c r="A714" s="20">
        <v>42888</v>
      </c>
      <c r="B714" s="38" t="s">
        <v>1203</v>
      </c>
      <c r="C714" s="32">
        <v>99</v>
      </c>
      <c r="D714" s="33">
        <v>55.75</v>
      </c>
      <c r="E714" s="34">
        <v>5519.25</v>
      </c>
    </row>
    <row r="715" spans="1:5" x14ac:dyDescent="0.3">
      <c r="A715" s="20">
        <v>42888</v>
      </c>
      <c r="B715" s="38" t="s">
        <v>1204</v>
      </c>
      <c r="C715" s="32">
        <v>150</v>
      </c>
      <c r="D715" s="33">
        <v>55.75</v>
      </c>
      <c r="E715" s="34">
        <v>8362.5</v>
      </c>
    </row>
    <row r="716" spans="1:5" x14ac:dyDescent="0.3">
      <c r="A716" s="20">
        <v>42888</v>
      </c>
      <c r="B716" s="38" t="s">
        <v>1204</v>
      </c>
      <c r="C716" s="32">
        <v>150</v>
      </c>
      <c r="D716" s="33">
        <v>55.75</v>
      </c>
      <c r="E716" s="34">
        <v>8362.5</v>
      </c>
    </row>
    <row r="717" spans="1:5" x14ac:dyDescent="0.3">
      <c r="A717" s="20">
        <v>42888</v>
      </c>
      <c r="B717" s="38" t="s">
        <v>1205</v>
      </c>
      <c r="C717" s="32">
        <v>92</v>
      </c>
      <c r="D717" s="33">
        <v>55.75</v>
      </c>
      <c r="E717" s="34">
        <v>5129</v>
      </c>
    </row>
    <row r="718" spans="1:5" x14ac:dyDescent="0.3">
      <c r="A718" s="20">
        <v>42888</v>
      </c>
      <c r="B718" s="38" t="s">
        <v>1206</v>
      </c>
      <c r="C718" s="32">
        <v>139</v>
      </c>
      <c r="D718" s="33">
        <v>55.75</v>
      </c>
      <c r="E718" s="34">
        <v>7749.25</v>
      </c>
    </row>
    <row r="719" spans="1:5" x14ac:dyDescent="0.3">
      <c r="A719" s="20">
        <v>42888</v>
      </c>
      <c r="B719" s="38" t="s">
        <v>1206</v>
      </c>
      <c r="C719" s="32">
        <v>28</v>
      </c>
      <c r="D719" s="33">
        <v>55.75</v>
      </c>
      <c r="E719" s="34">
        <v>1561</v>
      </c>
    </row>
    <row r="720" spans="1:5" x14ac:dyDescent="0.3">
      <c r="A720" s="20">
        <v>42888</v>
      </c>
      <c r="B720" s="38" t="s">
        <v>1206</v>
      </c>
      <c r="C720" s="32">
        <v>122</v>
      </c>
      <c r="D720" s="33">
        <v>55.75</v>
      </c>
      <c r="E720" s="34">
        <v>6801.5</v>
      </c>
    </row>
    <row r="721" spans="1:5" x14ac:dyDescent="0.3">
      <c r="A721" s="20">
        <v>42888</v>
      </c>
      <c r="B721" s="38" t="s">
        <v>1206</v>
      </c>
      <c r="C721" s="32">
        <v>217</v>
      </c>
      <c r="D721" s="33">
        <v>55.75</v>
      </c>
      <c r="E721" s="34">
        <v>12097.75</v>
      </c>
    </row>
    <row r="722" spans="1:5" x14ac:dyDescent="0.3">
      <c r="A722" s="20">
        <v>42888</v>
      </c>
      <c r="B722" s="38" t="s">
        <v>1206</v>
      </c>
      <c r="C722" s="32">
        <v>63</v>
      </c>
      <c r="D722" s="33">
        <v>55.75</v>
      </c>
      <c r="E722" s="34">
        <v>3512.25</v>
      </c>
    </row>
    <row r="723" spans="1:5" x14ac:dyDescent="0.3">
      <c r="A723" s="20">
        <v>42888</v>
      </c>
      <c r="B723" s="38" t="s">
        <v>1206</v>
      </c>
      <c r="C723" s="32">
        <v>87</v>
      </c>
      <c r="D723" s="33">
        <v>55.75</v>
      </c>
      <c r="E723" s="34">
        <v>4850.25</v>
      </c>
    </row>
    <row r="724" spans="1:5" x14ac:dyDescent="0.3">
      <c r="A724" s="20">
        <v>42888</v>
      </c>
      <c r="B724" s="38" t="s">
        <v>1206</v>
      </c>
      <c r="C724" s="32">
        <v>130</v>
      </c>
      <c r="D724" s="33">
        <v>55.75</v>
      </c>
      <c r="E724" s="34">
        <v>7247.5</v>
      </c>
    </row>
    <row r="725" spans="1:5" x14ac:dyDescent="0.3">
      <c r="A725" s="20">
        <v>42888</v>
      </c>
      <c r="B725" s="38" t="s">
        <v>1206</v>
      </c>
      <c r="C725" s="32">
        <v>150</v>
      </c>
      <c r="D725" s="33">
        <v>55.75</v>
      </c>
      <c r="E725" s="34">
        <v>8362.5</v>
      </c>
    </row>
    <row r="726" spans="1:5" x14ac:dyDescent="0.3">
      <c r="A726" s="20">
        <v>42888</v>
      </c>
      <c r="B726" s="38" t="s">
        <v>1206</v>
      </c>
      <c r="C726" s="32">
        <v>130</v>
      </c>
      <c r="D726" s="33">
        <v>55.75</v>
      </c>
      <c r="E726" s="34">
        <v>7247.5</v>
      </c>
    </row>
    <row r="727" spans="1:5" x14ac:dyDescent="0.3">
      <c r="A727" s="20">
        <v>42888</v>
      </c>
      <c r="B727" s="38" t="s">
        <v>1206</v>
      </c>
      <c r="C727" s="32">
        <v>150</v>
      </c>
      <c r="D727" s="33">
        <v>55.75</v>
      </c>
      <c r="E727" s="34">
        <v>8362.5</v>
      </c>
    </row>
    <row r="728" spans="1:5" x14ac:dyDescent="0.3">
      <c r="A728" s="20">
        <v>42888</v>
      </c>
      <c r="B728" s="38" t="s">
        <v>1206</v>
      </c>
      <c r="C728" s="32">
        <v>51</v>
      </c>
      <c r="D728" s="33">
        <v>55.75</v>
      </c>
      <c r="E728" s="34">
        <v>2843.25</v>
      </c>
    </row>
    <row r="729" spans="1:5" x14ac:dyDescent="0.3">
      <c r="A729" s="20">
        <v>42888</v>
      </c>
      <c r="B729" s="38" t="s">
        <v>1206</v>
      </c>
      <c r="C729" s="32">
        <v>150</v>
      </c>
      <c r="D729" s="33">
        <v>55.75</v>
      </c>
      <c r="E729" s="34">
        <v>8362.5</v>
      </c>
    </row>
    <row r="730" spans="1:5" x14ac:dyDescent="0.3">
      <c r="A730" s="20">
        <v>42888</v>
      </c>
      <c r="B730" s="38" t="s">
        <v>1206</v>
      </c>
      <c r="C730" s="32">
        <v>58</v>
      </c>
      <c r="D730" s="33">
        <v>55.75</v>
      </c>
      <c r="E730" s="34">
        <v>3233.5</v>
      </c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316" sqref="B316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42879</v>
      </c>
      <c r="B9" s="38" t="s">
        <v>895</v>
      </c>
      <c r="C9" s="32">
        <v>52</v>
      </c>
      <c r="D9" s="33">
        <v>54.39</v>
      </c>
      <c r="E9" s="34">
        <v>2828.28</v>
      </c>
      <c r="F9" s="29"/>
      <c r="G9" s="30"/>
      <c r="H9" s="29"/>
      <c r="I9" s="30"/>
    </row>
    <row r="10" spans="1:9" s="6" customFormat="1" x14ac:dyDescent="0.3">
      <c r="A10" s="20">
        <v>42879</v>
      </c>
      <c r="B10" s="38" t="s">
        <v>895</v>
      </c>
      <c r="C10" s="32">
        <v>103</v>
      </c>
      <c r="D10" s="33">
        <v>54.39</v>
      </c>
      <c r="E10" s="34">
        <v>5602.17</v>
      </c>
      <c r="F10" s="29"/>
      <c r="G10" s="30"/>
      <c r="H10" s="29"/>
    </row>
    <row r="11" spans="1:9" s="6" customFormat="1" x14ac:dyDescent="0.3">
      <c r="A11" s="20">
        <v>42879</v>
      </c>
      <c r="B11" s="38" t="s">
        <v>895</v>
      </c>
      <c r="C11" s="32">
        <v>103</v>
      </c>
      <c r="D11" s="33">
        <v>54.39</v>
      </c>
      <c r="E11" s="34">
        <v>5602.17</v>
      </c>
      <c r="F11" s="29"/>
      <c r="G11" s="30"/>
      <c r="H11" s="29"/>
    </row>
    <row r="12" spans="1:9" s="6" customFormat="1" x14ac:dyDescent="0.3">
      <c r="A12" s="20">
        <v>42879</v>
      </c>
      <c r="B12" s="38" t="s">
        <v>895</v>
      </c>
      <c r="C12" s="32">
        <v>52</v>
      </c>
      <c r="D12" s="33">
        <v>54.39</v>
      </c>
      <c r="E12" s="34">
        <v>2828.28</v>
      </c>
      <c r="F12" s="29"/>
      <c r="G12" s="30"/>
      <c r="H12" s="29"/>
    </row>
    <row r="13" spans="1:9" s="6" customFormat="1" x14ac:dyDescent="0.3">
      <c r="A13" s="20">
        <v>42879</v>
      </c>
      <c r="B13" s="38" t="s">
        <v>895</v>
      </c>
      <c r="C13" s="32">
        <v>51</v>
      </c>
      <c r="D13" s="33">
        <v>54.39</v>
      </c>
      <c r="E13" s="34">
        <v>2773.89</v>
      </c>
      <c r="F13" s="29"/>
      <c r="G13" s="30"/>
      <c r="H13" s="29"/>
    </row>
    <row r="14" spans="1:9" s="7" customFormat="1" x14ac:dyDescent="0.3">
      <c r="A14" s="20">
        <v>42879</v>
      </c>
      <c r="B14" s="38" t="s">
        <v>895</v>
      </c>
      <c r="C14" s="32">
        <v>103</v>
      </c>
      <c r="D14" s="33">
        <v>54.39</v>
      </c>
      <c r="E14" s="34">
        <v>5602.17</v>
      </c>
      <c r="F14" s="1"/>
    </row>
    <row r="15" spans="1:9" s="7" customFormat="1" x14ac:dyDescent="0.3">
      <c r="A15" s="20">
        <v>42879</v>
      </c>
      <c r="B15" s="38" t="s">
        <v>895</v>
      </c>
      <c r="C15" s="32">
        <v>52</v>
      </c>
      <c r="D15" s="33">
        <v>54.39</v>
      </c>
      <c r="E15" s="34">
        <v>2828.28</v>
      </c>
      <c r="F15" s="1"/>
    </row>
    <row r="16" spans="1:9" x14ac:dyDescent="0.3">
      <c r="A16" s="20">
        <v>42879</v>
      </c>
      <c r="B16" s="38" t="s">
        <v>895</v>
      </c>
      <c r="C16" s="32">
        <v>103</v>
      </c>
      <c r="D16" s="33">
        <v>54.39</v>
      </c>
      <c r="E16" s="34">
        <v>5602.17</v>
      </c>
    </row>
    <row r="17" spans="1:5" x14ac:dyDescent="0.3">
      <c r="A17" s="20">
        <v>42879</v>
      </c>
      <c r="B17" s="38" t="s">
        <v>895</v>
      </c>
      <c r="C17" s="32">
        <v>1</v>
      </c>
      <c r="D17" s="33">
        <v>54.39</v>
      </c>
      <c r="E17" s="34">
        <v>54.39</v>
      </c>
    </row>
    <row r="18" spans="1:5" x14ac:dyDescent="0.3">
      <c r="A18" s="20">
        <v>42879</v>
      </c>
      <c r="B18" s="38" t="s">
        <v>895</v>
      </c>
      <c r="C18" s="32">
        <v>90</v>
      </c>
      <c r="D18" s="33">
        <v>54.39</v>
      </c>
      <c r="E18" s="34">
        <v>4895.1000000000004</v>
      </c>
    </row>
    <row r="19" spans="1:5" x14ac:dyDescent="0.3">
      <c r="A19" s="20">
        <v>42879</v>
      </c>
      <c r="B19" s="38" t="s">
        <v>895</v>
      </c>
      <c r="C19" s="32">
        <v>29</v>
      </c>
      <c r="D19" s="33">
        <v>54.39</v>
      </c>
      <c r="E19" s="34">
        <v>1577.31</v>
      </c>
    </row>
    <row r="20" spans="1:5" x14ac:dyDescent="0.3">
      <c r="A20" s="20">
        <v>42879</v>
      </c>
      <c r="B20" s="38" t="s">
        <v>896</v>
      </c>
      <c r="C20" s="32">
        <v>35</v>
      </c>
      <c r="D20" s="33">
        <v>54.39</v>
      </c>
      <c r="E20" s="34">
        <v>1903.65</v>
      </c>
    </row>
    <row r="21" spans="1:5" x14ac:dyDescent="0.3">
      <c r="A21" s="20">
        <v>42879</v>
      </c>
      <c r="B21" s="38" t="s">
        <v>897</v>
      </c>
      <c r="C21" s="32">
        <v>155</v>
      </c>
      <c r="D21" s="33">
        <v>54.39</v>
      </c>
      <c r="E21" s="34">
        <v>8430.4500000000007</v>
      </c>
    </row>
    <row r="22" spans="1:5" x14ac:dyDescent="0.3">
      <c r="A22" s="20">
        <v>42879</v>
      </c>
      <c r="B22" s="38" t="s">
        <v>897</v>
      </c>
      <c r="C22" s="32">
        <v>71</v>
      </c>
      <c r="D22" s="33">
        <v>54.39</v>
      </c>
      <c r="E22" s="34">
        <v>3861.69</v>
      </c>
    </row>
    <row r="23" spans="1:5" x14ac:dyDescent="0.3">
      <c r="A23" s="20">
        <v>42879</v>
      </c>
      <c r="B23" s="38" t="s">
        <v>898</v>
      </c>
      <c r="C23" s="32">
        <v>111</v>
      </c>
      <c r="D23" s="33">
        <v>54.29</v>
      </c>
      <c r="E23" s="34">
        <v>6026.19</v>
      </c>
    </row>
    <row r="24" spans="1:5" x14ac:dyDescent="0.3">
      <c r="A24" s="20">
        <v>42879</v>
      </c>
      <c r="B24" s="38" t="s">
        <v>898</v>
      </c>
      <c r="C24" s="32">
        <v>19</v>
      </c>
      <c r="D24" s="33">
        <v>54.29</v>
      </c>
      <c r="E24" s="34">
        <v>1031.51</v>
      </c>
    </row>
    <row r="25" spans="1:5" x14ac:dyDescent="0.3">
      <c r="A25" s="20">
        <v>42879</v>
      </c>
      <c r="B25" s="38" t="s">
        <v>898</v>
      </c>
      <c r="C25" s="32">
        <v>92</v>
      </c>
      <c r="D25" s="33">
        <v>54.29</v>
      </c>
      <c r="E25" s="34">
        <v>4994.68</v>
      </c>
    </row>
    <row r="26" spans="1:5" x14ac:dyDescent="0.3">
      <c r="A26" s="20">
        <v>42879</v>
      </c>
      <c r="B26" s="38" t="s">
        <v>898</v>
      </c>
      <c r="C26" s="32">
        <v>15</v>
      </c>
      <c r="D26" s="33">
        <v>54.29</v>
      </c>
      <c r="E26" s="34">
        <v>814.35</v>
      </c>
    </row>
    <row r="27" spans="1:5" x14ac:dyDescent="0.3">
      <c r="A27" s="20">
        <v>42879</v>
      </c>
      <c r="B27" s="38" t="s">
        <v>899</v>
      </c>
      <c r="C27" s="32">
        <v>111</v>
      </c>
      <c r="D27" s="33">
        <v>54.29</v>
      </c>
      <c r="E27" s="34">
        <v>6026.19</v>
      </c>
    </row>
    <row r="28" spans="1:5" x14ac:dyDescent="0.3">
      <c r="A28" s="20">
        <v>42879</v>
      </c>
      <c r="B28" s="38" t="s">
        <v>900</v>
      </c>
      <c r="C28" s="32">
        <v>71</v>
      </c>
      <c r="D28" s="33">
        <v>54.42</v>
      </c>
      <c r="E28" s="34">
        <v>3863.82</v>
      </c>
    </row>
    <row r="29" spans="1:5" x14ac:dyDescent="0.3">
      <c r="A29" s="20">
        <v>42879</v>
      </c>
      <c r="B29" s="38" t="s">
        <v>900</v>
      </c>
      <c r="C29" s="32">
        <v>100</v>
      </c>
      <c r="D29" s="33">
        <v>54.43</v>
      </c>
      <c r="E29" s="34">
        <v>5443</v>
      </c>
    </row>
    <row r="30" spans="1:5" x14ac:dyDescent="0.3">
      <c r="A30" s="20">
        <v>42879</v>
      </c>
      <c r="B30" s="38" t="s">
        <v>900</v>
      </c>
      <c r="C30" s="32">
        <v>30</v>
      </c>
      <c r="D30" s="33">
        <v>54.43</v>
      </c>
      <c r="E30" s="34">
        <v>1632.9</v>
      </c>
    </row>
    <row r="31" spans="1:5" x14ac:dyDescent="0.3">
      <c r="A31" s="20">
        <v>42879</v>
      </c>
      <c r="B31" s="38" t="s">
        <v>900</v>
      </c>
      <c r="C31" s="32">
        <v>20</v>
      </c>
      <c r="D31" s="33">
        <v>54.43</v>
      </c>
      <c r="E31" s="34">
        <v>1088.5999999999999</v>
      </c>
    </row>
    <row r="32" spans="1:5" x14ac:dyDescent="0.3">
      <c r="A32" s="20">
        <v>42879</v>
      </c>
      <c r="B32" s="38" t="s">
        <v>900</v>
      </c>
      <c r="C32" s="32">
        <v>38</v>
      </c>
      <c r="D32" s="33">
        <v>54.43</v>
      </c>
      <c r="E32" s="34">
        <v>2068.34</v>
      </c>
    </row>
    <row r="33" spans="1:5" x14ac:dyDescent="0.3">
      <c r="A33" s="20">
        <v>42879</v>
      </c>
      <c r="B33" s="38" t="s">
        <v>900</v>
      </c>
      <c r="C33" s="32">
        <v>14</v>
      </c>
      <c r="D33" s="33">
        <v>54.43</v>
      </c>
      <c r="E33" s="34">
        <v>762.02</v>
      </c>
    </row>
    <row r="34" spans="1:5" x14ac:dyDescent="0.3">
      <c r="A34" s="20">
        <v>42879</v>
      </c>
      <c r="B34" s="38" t="s">
        <v>900</v>
      </c>
      <c r="C34" s="32">
        <v>71</v>
      </c>
      <c r="D34" s="33">
        <v>54.43</v>
      </c>
      <c r="E34" s="34">
        <v>3864.53</v>
      </c>
    </row>
    <row r="35" spans="1:5" x14ac:dyDescent="0.3">
      <c r="A35" s="20">
        <v>42879</v>
      </c>
      <c r="B35" s="38" t="s">
        <v>901</v>
      </c>
      <c r="C35" s="32">
        <v>14</v>
      </c>
      <c r="D35" s="33">
        <v>54.49</v>
      </c>
      <c r="E35" s="34">
        <v>762.86</v>
      </c>
    </row>
    <row r="36" spans="1:5" x14ac:dyDescent="0.3">
      <c r="A36" s="20">
        <v>42879</v>
      </c>
      <c r="B36" s="38" t="s">
        <v>901</v>
      </c>
      <c r="C36" s="32">
        <v>38</v>
      </c>
      <c r="D36" s="33">
        <v>54.49</v>
      </c>
      <c r="E36" s="34">
        <v>2070.62</v>
      </c>
    </row>
    <row r="37" spans="1:5" x14ac:dyDescent="0.3">
      <c r="A37" s="20">
        <v>42879</v>
      </c>
      <c r="B37" s="38" t="s">
        <v>901</v>
      </c>
      <c r="C37" s="32">
        <v>32</v>
      </c>
      <c r="D37" s="33">
        <v>54.49</v>
      </c>
      <c r="E37" s="34">
        <v>1743.68</v>
      </c>
    </row>
    <row r="38" spans="1:5" x14ac:dyDescent="0.3">
      <c r="A38" s="20">
        <v>42879</v>
      </c>
      <c r="B38" s="38" t="s">
        <v>901</v>
      </c>
      <c r="C38" s="32">
        <v>95</v>
      </c>
      <c r="D38" s="33">
        <v>54.49</v>
      </c>
      <c r="E38" s="34">
        <v>5176.55</v>
      </c>
    </row>
    <row r="39" spans="1:5" x14ac:dyDescent="0.3">
      <c r="A39" s="20">
        <v>42879</v>
      </c>
      <c r="B39" s="38" t="s">
        <v>901</v>
      </c>
      <c r="C39" s="32">
        <v>92</v>
      </c>
      <c r="D39" s="33">
        <v>54.49</v>
      </c>
      <c r="E39" s="34">
        <v>5013.08</v>
      </c>
    </row>
    <row r="40" spans="1:5" x14ac:dyDescent="0.3">
      <c r="A40" s="20">
        <v>42879</v>
      </c>
      <c r="B40" s="38" t="s">
        <v>902</v>
      </c>
      <c r="C40" s="32">
        <v>37</v>
      </c>
      <c r="D40" s="33">
        <v>54.61</v>
      </c>
      <c r="E40" s="34">
        <v>2020.57</v>
      </c>
    </row>
    <row r="41" spans="1:5" x14ac:dyDescent="0.3">
      <c r="A41" s="20">
        <v>42879</v>
      </c>
      <c r="B41" s="38" t="s">
        <v>903</v>
      </c>
      <c r="C41" s="32">
        <v>147</v>
      </c>
      <c r="D41" s="33">
        <v>54.55</v>
      </c>
      <c r="E41" s="34">
        <v>8018.8499999999995</v>
      </c>
    </row>
    <row r="42" spans="1:5" x14ac:dyDescent="0.3">
      <c r="A42" s="20">
        <v>42879</v>
      </c>
      <c r="B42" s="38" t="s">
        <v>904</v>
      </c>
      <c r="C42" s="32">
        <v>221</v>
      </c>
      <c r="D42" s="33">
        <v>54.78</v>
      </c>
      <c r="E42" s="34">
        <v>12106.380000000001</v>
      </c>
    </row>
    <row r="43" spans="1:5" x14ac:dyDescent="0.3">
      <c r="A43" s="20">
        <v>42879</v>
      </c>
      <c r="B43" s="38" t="s">
        <v>904</v>
      </c>
      <c r="C43" s="32">
        <v>106</v>
      </c>
      <c r="D43" s="33">
        <v>54.78</v>
      </c>
      <c r="E43" s="34">
        <v>5806.68</v>
      </c>
    </row>
    <row r="44" spans="1:5" x14ac:dyDescent="0.3">
      <c r="A44" s="20">
        <v>42879</v>
      </c>
      <c r="B44" s="38" t="s">
        <v>904</v>
      </c>
      <c r="C44" s="32">
        <v>115</v>
      </c>
      <c r="D44" s="33">
        <v>54.78</v>
      </c>
      <c r="E44" s="34">
        <v>6299.7</v>
      </c>
    </row>
    <row r="45" spans="1:5" x14ac:dyDescent="0.3">
      <c r="A45" s="20">
        <v>42879</v>
      </c>
      <c r="B45" s="38" t="s">
        <v>904</v>
      </c>
      <c r="C45" s="32">
        <v>212</v>
      </c>
      <c r="D45" s="33">
        <v>54.78</v>
      </c>
      <c r="E45" s="34">
        <v>11613.36</v>
      </c>
    </row>
    <row r="46" spans="1:5" x14ac:dyDescent="0.3">
      <c r="A46" s="20">
        <v>42879</v>
      </c>
      <c r="B46" s="38" t="s">
        <v>904</v>
      </c>
      <c r="C46" s="32">
        <v>199</v>
      </c>
      <c r="D46" s="33">
        <v>54.78</v>
      </c>
      <c r="E46" s="34">
        <v>10901.22</v>
      </c>
    </row>
    <row r="47" spans="1:5" x14ac:dyDescent="0.3">
      <c r="A47" s="20">
        <v>42879</v>
      </c>
      <c r="B47" s="38" t="s">
        <v>905</v>
      </c>
      <c r="C47" s="32">
        <v>38</v>
      </c>
      <c r="D47" s="33">
        <v>54.89</v>
      </c>
      <c r="E47" s="34">
        <v>2085.8200000000002</v>
      </c>
    </row>
    <row r="48" spans="1:5" x14ac:dyDescent="0.3">
      <c r="A48" s="20">
        <v>42879</v>
      </c>
      <c r="B48" s="38" t="s">
        <v>905</v>
      </c>
      <c r="C48" s="32">
        <v>38</v>
      </c>
      <c r="D48" s="33">
        <v>54.89</v>
      </c>
      <c r="E48" s="34">
        <v>2085.8200000000002</v>
      </c>
    </row>
    <row r="49" spans="1:5" x14ac:dyDescent="0.3">
      <c r="A49" s="20">
        <v>42879</v>
      </c>
      <c r="B49" s="38" t="s">
        <v>905</v>
      </c>
      <c r="C49" s="32">
        <v>74</v>
      </c>
      <c r="D49" s="33">
        <v>54.89</v>
      </c>
      <c r="E49" s="34">
        <v>4061.86</v>
      </c>
    </row>
    <row r="50" spans="1:5" x14ac:dyDescent="0.3">
      <c r="A50" s="20">
        <v>42879</v>
      </c>
      <c r="B50" s="38" t="s">
        <v>905</v>
      </c>
      <c r="C50" s="32">
        <v>21</v>
      </c>
      <c r="D50" s="33">
        <v>54.89</v>
      </c>
      <c r="E50" s="34">
        <v>1152.69</v>
      </c>
    </row>
    <row r="51" spans="1:5" x14ac:dyDescent="0.3">
      <c r="A51" s="20">
        <v>42879</v>
      </c>
      <c r="B51" s="38" t="s">
        <v>905</v>
      </c>
      <c r="C51" s="32">
        <v>329</v>
      </c>
      <c r="D51" s="33">
        <v>54.89</v>
      </c>
      <c r="E51" s="34">
        <v>18058.810000000001</v>
      </c>
    </row>
    <row r="52" spans="1:5" x14ac:dyDescent="0.3">
      <c r="A52" s="20">
        <v>42879</v>
      </c>
      <c r="B52" s="38" t="s">
        <v>905</v>
      </c>
      <c r="C52" s="32">
        <v>21</v>
      </c>
      <c r="D52" s="33">
        <v>54.89</v>
      </c>
      <c r="E52" s="34">
        <v>1152.69</v>
      </c>
    </row>
    <row r="53" spans="1:5" x14ac:dyDescent="0.3">
      <c r="A53" s="20">
        <v>42879</v>
      </c>
      <c r="B53" s="38" t="s">
        <v>905</v>
      </c>
      <c r="C53" s="32">
        <v>316</v>
      </c>
      <c r="D53" s="33">
        <v>54.89</v>
      </c>
      <c r="E53" s="34">
        <v>17345.240000000002</v>
      </c>
    </row>
    <row r="54" spans="1:5" x14ac:dyDescent="0.3">
      <c r="A54" s="20">
        <v>42879</v>
      </c>
      <c r="B54" s="38" t="s">
        <v>905</v>
      </c>
      <c r="C54" s="32">
        <v>163</v>
      </c>
      <c r="D54" s="33">
        <v>54.89</v>
      </c>
      <c r="E54" s="34">
        <v>8947.07</v>
      </c>
    </row>
    <row r="55" spans="1:5" x14ac:dyDescent="0.3">
      <c r="A55" s="20">
        <v>42879</v>
      </c>
      <c r="B55" s="38" t="s">
        <v>906</v>
      </c>
      <c r="C55" s="32">
        <v>100</v>
      </c>
      <c r="D55" s="33">
        <v>54.95</v>
      </c>
      <c r="E55" s="34">
        <v>5495</v>
      </c>
    </row>
    <row r="56" spans="1:5" x14ac:dyDescent="0.3">
      <c r="A56" s="20">
        <v>42879</v>
      </c>
      <c r="B56" s="38" t="s">
        <v>906</v>
      </c>
      <c r="C56" s="32">
        <v>38</v>
      </c>
      <c r="D56" s="33">
        <v>54.95</v>
      </c>
      <c r="E56" s="34">
        <v>2088.1</v>
      </c>
    </row>
    <row r="57" spans="1:5" x14ac:dyDescent="0.3">
      <c r="A57" s="20">
        <v>42879</v>
      </c>
      <c r="B57" s="38" t="s">
        <v>906</v>
      </c>
      <c r="C57" s="32">
        <v>80</v>
      </c>
      <c r="D57" s="33">
        <v>54.95</v>
      </c>
      <c r="E57" s="34">
        <v>4396</v>
      </c>
    </row>
    <row r="58" spans="1:5" x14ac:dyDescent="0.3">
      <c r="A58" s="20">
        <v>42879</v>
      </c>
      <c r="B58" s="38" t="s">
        <v>906</v>
      </c>
      <c r="C58" s="32">
        <v>182</v>
      </c>
      <c r="D58" s="33">
        <v>54.95</v>
      </c>
      <c r="E58" s="34">
        <v>10000.9</v>
      </c>
    </row>
    <row r="59" spans="1:5" x14ac:dyDescent="0.3">
      <c r="A59" s="20">
        <v>42879</v>
      </c>
      <c r="B59" s="38" t="s">
        <v>906</v>
      </c>
      <c r="C59" s="32">
        <v>84</v>
      </c>
      <c r="D59" s="33">
        <v>54.95</v>
      </c>
      <c r="E59" s="34">
        <v>4615.8</v>
      </c>
    </row>
    <row r="60" spans="1:5" x14ac:dyDescent="0.3">
      <c r="A60" s="20">
        <v>42879</v>
      </c>
      <c r="B60" s="38" t="s">
        <v>906</v>
      </c>
      <c r="C60" s="32">
        <v>516</v>
      </c>
      <c r="D60" s="33">
        <v>54.95</v>
      </c>
      <c r="E60" s="34">
        <v>28354.2</v>
      </c>
    </row>
    <row r="61" spans="1:5" x14ac:dyDescent="0.3">
      <c r="A61" s="20">
        <v>42879</v>
      </c>
      <c r="B61" s="38" t="s">
        <v>907</v>
      </c>
      <c r="C61" s="32">
        <v>250</v>
      </c>
      <c r="D61" s="33">
        <v>54.91</v>
      </c>
      <c r="E61" s="34">
        <v>13727.5</v>
      </c>
    </row>
    <row r="62" spans="1:5" x14ac:dyDescent="0.3">
      <c r="A62" s="20">
        <v>42879</v>
      </c>
      <c r="B62" s="38" t="s">
        <v>907</v>
      </c>
      <c r="C62" s="32">
        <v>203</v>
      </c>
      <c r="D62" s="33">
        <v>54.91</v>
      </c>
      <c r="E62" s="34">
        <v>11146.73</v>
      </c>
    </row>
    <row r="63" spans="1:5" x14ac:dyDescent="0.3">
      <c r="A63" s="20">
        <v>42879</v>
      </c>
      <c r="B63" s="38" t="s">
        <v>907</v>
      </c>
      <c r="C63" s="32">
        <v>100</v>
      </c>
      <c r="D63" s="33">
        <v>54.91</v>
      </c>
      <c r="E63" s="34">
        <v>5491</v>
      </c>
    </row>
    <row r="64" spans="1:5" x14ac:dyDescent="0.3">
      <c r="A64" s="20">
        <v>42879</v>
      </c>
      <c r="B64" s="38" t="s">
        <v>907</v>
      </c>
      <c r="C64" s="32">
        <v>100</v>
      </c>
      <c r="D64" s="33">
        <v>54.91</v>
      </c>
      <c r="E64" s="34">
        <v>5491</v>
      </c>
    </row>
    <row r="65" spans="1:5" x14ac:dyDescent="0.3">
      <c r="A65" s="20">
        <v>42879</v>
      </c>
      <c r="B65" s="38" t="s">
        <v>907</v>
      </c>
      <c r="C65" s="32">
        <v>50</v>
      </c>
      <c r="D65" s="33">
        <v>54.91</v>
      </c>
      <c r="E65" s="34">
        <v>2745.5</v>
      </c>
    </row>
    <row r="66" spans="1:5" x14ac:dyDescent="0.3">
      <c r="A66" s="20">
        <v>42879</v>
      </c>
      <c r="B66" s="38" t="s">
        <v>907</v>
      </c>
      <c r="C66" s="32">
        <v>50</v>
      </c>
      <c r="D66" s="33">
        <v>54.91</v>
      </c>
      <c r="E66" s="34">
        <v>2745.5</v>
      </c>
    </row>
    <row r="67" spans="1:5" x14ac:dyDescent="0.3">
      <c r="A67" s="20">
        <v>42879</v>
      </c>
      <c r="B67" s="38" t="s">
        <v>908</v>
      </c>
      <c r="C67" s="32">
        <v>247</v>
      </c>
      <c r="D67" s="33">
        <v>54.91</v>
      </c>
      <c r="E67" s="34">
        <v>13562.769999999999</v>
      </c>
    </row>
    <row r="68" spans="1:5" x14ac:dyDescent="0.3">
      <c r="A68" s="20">
        <v>42879</v>
      </c>
      <c r="B68" s="38" t="s">
        <v>909</v>
      </c>
      <c r="C68" s="32">
        <v>100</v>
      </c>
      <c r="D68" s="33">
        <v>55.83</v>
      </c>
      <c r="E68" s="34">
        <v>5583</v>
      </c>
    </row>
    <row r="69" spans="1:5" x14ac:dyDescent="0.3">
      <c r="A69" s="20">
        <v>42879</v>
      </c>
      <c r="B69" s="38" t="s">
        <v>909</v>
      </c>
      <c r="C69" s="32">
        <v>35</v>
      </c>
      <c r="D69" s="33">
        <v>55.83</v>
      </c>
      <c r="E69" s="34">
        <v>1954.05</v>
      </c>
    </row>
    <row r="70" spans="1:5" x14ac:dyDescent="0.3">
      <c r="A70" s="20">
        <v>42879</v>
      </c>
      <c r="B70" s="38" t="s">
        <v>909</v>
      </c>
      <c r="C70" s="32">
        <v>20</v>
      </c>
      <c r="D70" s="33">
        <v>55.83</v>
      </c>
      <c r="E70" s="34">
        <v>1116.5999999999999</v>
      </c>
    </row>
    <row r="71" spans="1:5" x14ac:dyDescent="0.3">
      <c r="A71" s="20">
        <v>42879</v>
      </c>
      <c r="B71" s="38" t="s">
        <v>910</v>
      </c>
      <c r="C71" s="32">
        <v>3</v>
      </c>
      <c r="D71" s="33">
        <v>55.85</v>
      </c>
      <c r="E71" s="34">
        <v>167.55</v>
      </c>
    </row>
    <row r="72" spans="1:5" x14ac:dyDescent="0.3">
      <c r="A72" s="20">
        <v>42879</v>
      </c>
      <c r="B72" s="38" t="s">
        <v>910</v>
      </c>
      <c r="C72" s="32">
        <v>39</v>
      </c>
      <c r="D72" s="33">
        <v>55.85</v>
      </c>
      <c r="E72" s="34">
        <v>2178.15</v>
      </c>
    </row>
    <row r="73" spans="1:5" x14ac:dyDescent="0.3">
      <c r="A73" s="20">
        <v>42879</v>
      </c>
      <c r="B73" s="38" t="s">
        <v>910</v>
      </c>
      <c r="C73" s="32">
        <v>100</v>
      </c>
      <c r="D73" s="33">
        <v>55.85</v>
      </c>
      <c r="E73" s="34">
        <v>5585</v>
      </c>
    </row>
    <row r="74" spans="1:5" x14ac:dyDescent="0.3">
      <c r="A74" s="20">
        <v>42879</v>
      </c>
      <c r="B74" s="38" t="s">
        <v>911</v>
      </c>
      <c r="C74" s="32">
        <v>13</v>
      </c>
      <c r="D74" s="33">
        <v>55.85</v>
      </c>
      <c r="E74" s="34">
        <v>726.05000000000007</v>
      </c>
    </row>
    <row r="75" spans="1:5" x14ac:dyDescent="0.3">
      <c r="A75" s="20">
        <v>42879</v>
      </c>
      <c r="B75" s="38" t="s">
        <v>911</v>
      </c>
      <c r="C75" s="32">
        <v>137</v>
      </c>
      <c r="D75" s="33">
        <v>55.85</v>
      </c>
      <c r="E75" s="34">
        <v>7651.45</v>
      </c>
    </row>
    <row r="76" spans="1:5" x14ac:dyDescent="0.3">
      <c r="A76" s="20">
        <v>42879</v>
      </c>
      <c r="B76" s="38" t="s">
        <v>911</v>
      </c>
      <c r="C76" s="32">
        <v>13</v>
      </c>
      <c r="D76" s="33">
        <v>55.85</v>
      </c>
      <c r="E76" s="34">
        <v>726.05000000000007</v>
      </c>
    </row>
    <row r="77" spans="1:5" x14ac:dyDescent="0.3">
      <c r="A77" s="20">
        <v>42879</v>
      </c>
      <c r="B77" s="38" t="s">
        <v>912</v>
      </c>
      <c r="C77" s="32">
        <v>155</v>
      </c>
      <c r="D77" s="33">
        <v>55.85</v>
      </c>
      <c r="E77" s="34">
        <v>8656.75</v>
      </c>
    </row>
    <row r="78" spans="1:5" x14ac:dyDescent="0.3">
      <c r="A78" s="20">
        <v>42879</v>
      </c>
      <c r="B78" s="38" t="s">
        <v>912</v>
      </c>
      <c r="C78" s="32">
        <v>155</v>
      </c>
      <c r="D78" s="33">
        <v>55.85</v>
      </c>
      <c r="E78" s="34">
        <v>8656.75</v>
      </c>
    </row>
    <row r="79" spans="1:5" x14ac:dyDescent="0.3">
      <c r="A79" s="20">
        <v>42879</v>
      </c>
      <c r="B79" s="38" t="s">
        <v>912</v>
      </c>
      <c r="C79" s="32">
        <v>133</v>
      </c>
      <c r="D79" s="33">
        <v>55.85</v>
      </c>
      <c r="E79" s="34">
        <v>7428.05</v>
      </c>
    </row>
    <row r="80" spans="1:5" x14ac:dyDescent="0.3">
      <c r="A80" s="20">
        <v>42879</v>
      </c>
      <c r="B80" s="38" t="s">
        <v>912</v>
      </c>
      <c r="C80" s="32">
        <v>22</v>
      </c>
      <c r="D80" s="33">
        <v>55.85</v>
      </c>
      <c r="E80" s="34">
        <v>1228.7</v>
      </c>
    </row>
    <row r="81" spans="1:5" x14ac:dyDescent="0.3">
      <c r="A81" s="20">
        <v>42879</v>
      </c>
      <c r="B81" s="38" t="s">
        <v>912</v>
      </c>
      <c r="C81" s="32">
        <v>75</v>
      </c>
      <c r="D81" s="33">
        <v>55.85</v>
      </c>
      <c r="E81" s="34">
        <v>4188.75</v>
      </c>
    </row>
    <row r="82" spans="1:5" x14ac:dyDescent="0.3">
      <c r="A82" s="20">
        <v>42879</v>
      </c>
      <c r="B82" s="38" t="s">
        <v>913</v>
      </c>
      <c r="C82" s="32">
        <v>70</v>
      </c>
      <c r="D82" s="33">
        <v>55.85</v>
      </c>
      <c r="E82" s="34">
        <v>3909.5</v>
      </c>
    </row>
    <row r="83" spans="1:5" x14ac:dyDescent="0.3">
      <c r="A83" s="20">
        <v>42879</v>
      </c>
      <c r="B83" s="38" t="s">
        <v>913</v>
      </c>
      <c r="C83" s="32">
        <v>60</v>
      </c>
      <c r="D83" s="33">
        <v>55.85</v>
      </c>
      <c r="E83" s="34">
        <v>3351</v>
      </c>
    </row>
    <row r="84" spans="1:5" x14ac:dyDescent="0.3">
      <c r="A84" s="20">
        <v>42879</v>
      </c>
      <c r="B84" s="38" t="s">
        <v>913</v>
      </c>
      <c r="C84" s="32">
        <v>370</v>
      </c>
      <c r="D84" s="33">
        <v>55.85</v>
      </c>
      <c r="E84" s="34">
        <v>20664.5</v>
      </c>
    </row>
    <row r="85" spans="1:5" x14ac:dyDescent="0.3">
      <c r="A85" s="20">
        <v>42879</v>
      </c>
      <c r="B85" s="38" t="s">
        <v>914</v>
      </c>
      <c r="C85" s="32">
        <v>100</v>
      </c>
      <c r="D85" s="33">
        <v>55.84</v>
      </c>
      <c r="E85" s="34">
        <v>5584</v>
      </c>
    </row>
    <row r="86" spans="1:5" x14ac:dyDescent="0.3">
      <c r="A86" s="20">
        <v>42879</v>
      </c>
      <c r="B86" s="38" t="s">
        <v>914</v>
      </c>
      <c r="C86" s="32">
        <v>100</v>
      </c>
      <c r="D86" s="33">
        <v>55.84</v>
      </c>
      <c r="E86" s="34">
        <v>5584</v>
      </c>
    </row>
    <row r="87" spans="1:5" x14ac:dyDescent="0.3">
      <c r="A87" s="20">
        <v>42879</v>
      </c>
      <c r="B87" s="38" t="s">
        <v>914</v>
      </c>
      <c r="C87" s="32">
        <v>100</v>
      </c>
      <c r="D87" s="33">
        <v>55.84</v>
      </c>
      <c r="E87" s="34">
        <v>5584</v>
      </c>
    </row>
    <row r="88" spans="1:5" x14ac:dyDescent="0.3">
      <c r="A88" s="20">
        <v>42879</v>
      </c>
      <c r="B88" s="38" t="s">
        <v>914</v>
      </c>
      <c r="C88" s="32">
        <v>19</v>
      </c>
      <c r="D88" s="33">
        <v>55.84</v>
      </c>
      <c r="E88" s="34">
        <v>1060.96</v>
      </c>
    </row>
    <row r="89" spans="1:5" x14ac:dyDescent="0.3">
      <c r="A89" s="20">
        <v>42879</v>
      </c>
      <c r="B89" s="38" t="s">
        <v>914</v>
      </c>
      <c r="C89" s="32">
        <v>81</v>
      </c>
      <c r="D89" s="33">
        <v>55.84</v>
      </c>
      <c r="E89" s="34">
        <v>4523.04</v>
      </c>
    </row>
    <row r="90" spans="1:5" x14ac:dyDescent="0.3">
      <c r="A90" s="20">
        <v>42879</v>
      </c>
      <c r="B90" s="38" t="s">
        <v>914</v>
      </c>
      <c r="C90" s="32">
        <v>100</v>
      </c>
      <c r="D90" s="33">
        <v>55.84</v>
      </c>
      <c r="E90" s="34">
        <v>5584</v>
      </c>
    </row>
    <row r="91" spans="1:5" x14ac:dyDescent="0.3">
      <c r="A91" s="20">
        <v>42879</v>
      </c>
      <c r="B91" s="38" t="s">
        <v>915</v>
      </c>
      <c r="C91" s="32">
        <v>185</v>
      </c>
      <c r="D91" s="33">
        <v>55.7</v>
      </c>
      <c r="E91" s="34">
        <v>10304.5</v>
      </c>
    </row>
    <row r="92" spans="1:5" x14ac:dyDescent="0.3">
      <c r="A92" s="20">
        <v>42879</v>
      </c>
      <c r="B92" s="38" t="s">
        <v>915</v>
      </c>
      <c r="C92" s="32">
        <v>221</v>
      </c>
      <c r="D92" s="33">
        <v>55.7</v>
      </c>
      <c r="E92" s="34">
        <v>12309.7</v>
      </c>
    </row>
    <row r="93" spans="1:5" x14ac:dyDescent="0.3">
      <c r="A93" s="20">
        <v>42879</v>
      </c>
      <c r="B93" s="38" t="s">
        <v>916</v>
      </c>
      <c r="C93" s="32">
        <v>146</v>
      </c>
      <c r="D93" s="33">
        <v>55.7</v>
      </c>
      <c r="E93" s="34">
        <v>8132.2000000000007</v>
      </c>
    </row>
    <row r="94" spans="1:5" x14ac:dyDescent="0.3">
      <c r="A94" s="20">
        <v>42879</v>
      </c>
      <c r="B94" s="38" t="s">
        <v>916</v>
      </c>
      <c r="C94" s="32">
        <v>75</v>
      </c>
      <c r="D94" s="33">
        <v>55.7</v>
      </c>
      <c r="E94" s="34">
        <v>4177.5</v>
      </c>
    </row>
    <row r="95" spans="1:5" x14ac:dyDescent="0.3">
      <c r="A95" s="20">
        <v>42879</v>
      </c>
      <c r="B95" s="38" t="s">
        <v>916</v>
      </c>
      <c r="C95" s="32">
        <v>146</v>
      </c>
      <c r="D95" s="33">
        <v>55.7</v>
      </c>
      <c r="E95" s="34">
        <v>8132.2000000000007</v>
      </c>
    </row>
    <row r="96" spans="1:5" x14ac:dyDescent="0.3">
      <c r="A96" s="20">
        <v>42879</v>
      </c>
      <c r="B96" s="38" t="s">
        <v>916</v>
      </c>
      <c r="C96" s="32">
        <v>75</v>
      </c>
      <c r="D96" s="33">
        <v>55.7</v>
      </c>
      <c r="E96" s="34">
        <v>4177.5</v>
      </c>
    </row>
    <row r="97" spans="1:5" x14ac:dyDescent="0.3">
      <c r="A97" s="20">
        <v>42879</v>
      </c>
      <c r="B97" s="38" t="s">
        <v>916</v>
      </c>
      <c r="C97" s="32">
        <v>75</v>
      </c>
      <c r="D97" s="33">
        <v>55.7</v>
      </c>
      <c r="E97" s="34">
        <v>4177.5</v>
      </c>
    </row>
    <row r="98" spans="1:5" x14ac:dyDescent="0.3">
      <c r="A98" s="20">
        <v>42879</v>
      </c>
      <c r="B98" s="38" t="s">
        <v>916</v>
      </c>
      <c r="C98" s="32">
        <v>71</v>
      </c>
      <c r="D98" s="33">
        <v>55.7</v>
      </c>
      <c r="E98" s="34">
        <v>3954.7000000000003</v>
      </c>
    </row>
    <row r="99" spans="1:5" x14ac:dyDescent="0.3">
      <c r="A99" s="20">
        <v>42879</v>
      </c>
      <c r="B99" s="38" t="s">
        <v>917</v>
      </c>
      <c r="C99" s="32">
        <v>6</v>
      </c>
      <c r="D99" s="33">
        <v>55.7</v>
      </c>
      <c r="E99" s="34">
        <v>334.20000000000005</v>
      </c>
    </row>
    <row r="100" spans="1:5" x14ac:dyDescent="0.3">
      <c r="A100" s="20">
        <v>42880</v>
      </c>
      <c r="B100" s="38" t="s">
        <v>918</v>
      </c>
      <c r="C100" s="32">
        <v>82</v>
      </c>
      <c r="D100" s="33">
        <v>55.49</v>
      </c>
      <c r="E100" s="34">
        <v>4550.18</v>
      </c>
    </row>
    <row r="101" spans="1:5" x14ac:dyDescent="0.3">
      <c r="A101" s="20">
        <v>42880</v>
      </c>
      <c r="B101" s="38" t="s">
        <v>918</v>
      </c>
      <c r="C101" s="32">
        <v>68</v>
      </c>
      <c r="D101" s="33">
        <v>55.49</v>
      </c>
      <c r="E101" s="34">
        <v>3773.32</v>
      </c>
    </row>
    <row r="102" spans="1:5" x14ac:dyDescent="0.3">
      <c r="A102" s="20">
        <v>42880</v>
      </c>
      <c r="B102" s="38" t="s">
        <v>918</v>
      </c>
      <c r="C102" s="32">
        <v>50</v>
      </c>
      <c r="D102" s="33">
        <v>55.49</v>
      </c>
      <c r="E102" s="34">
        <v>2774.5</v>
      </c>
    </row>
    <row r="103" spans="1:5" x14ac:dyDescent="0.3">
      <c r="A103" s="20">
        <v>42880</v>
      </c>
      <c r="B103" s="38" t="s">
        <v>918</v>
      </c>
      <c r="C103" s="32">
        <v>32</v>
      </c>
      <c r="D103" s="33">
        <v>55.49</v>
      </c>
      <c r="E103" s="34">
        <v>1775.68</v>
      </c>
    </row>
    <row r="104" spans="1:5" x14ac:dyDescent="0.3">
      <c r="A104" s="20">
        <v>42880</v>
      </c>
      <c r="B104" s="38" t="s">
        <v>918</v>
      </c>
      <c r="C104" s="32">
        <v>50</v>
      </c>
      <c r="D104" s="33">
        <v>55.49</v>
      </c>
      <c r="E104" s="34">
        <v>2774.5</v>
      </c>
    </row>
    <row r="105" spans="1:5" x14ac:dyDescent="0.3">
      <c r="A105" s="20">
        <v>42880</v>
      </c>
      <c r="B105" s="38" t="s">
        <v>918</v>
      </c>
      <c r="C105" s="32">
        <v>18</v>
      </c>
      <c r="D105" s="33">
        <v>55.49</v>
      </c>
      <c r="E105" s="34">
        <v>998.82</v>
      </c>
    </row>
    <row r="106" spans="1:5" x14ac:dyDescent="0.3">
      <c r="A106" s="20">
        <v>42880</v>
      </c>
      <c r="B106" s="38" t="s">
        <v>918</v>
      </c>
      <c r="C106" s="32">
        <v>82</v>
      </c>
      <c r="D106" s="33">
        <v>55.49</v>
      </c>
      <c r="E106" s="34">
        <v>4550.18</v>
      </c>
    </row>
    <row r="107" spans="1:5" x14ac:dyDescent="0.3">
      <c r="A107" s="20">
        <v>42880</v>
      </c>
      <c r="B107" s="38" t="s">
        <v>918</v>
      </c>
      <c r="C107" s="32">
        <v>18</v>
      </c>
      <c r="D107" s="33">
        <v>55.49</v>
      </c>
      <c r="E107" s="34">
        <v>998.82</v>
      </c>
    </row>
    <row r="108" spans="1:5" x14ac:dyDescent="0.3">
      <c r="A108" s="20">
        <v>42880</v>
      </c>
      <c r="B108" s="38" t="s">
        <v>919</v>
      </c>
      <c r="C108" s="32">
        <v>100</v>
      </c>
      <c r="D108" s="33">
        <v>55.49</v>
      </c>
      <c r="E108" s="34">
        <v>5549</v>
      </c>
    </row>
    <row r="109" spans="1:5" x14ac:dyDescent="0.3">
      <c r="A109" s="20">
        <v>42880</v>
      </c>
      <c r="B109" s="38" t="s">
        <v>920</v>
      </c>
      <c r="C109" s="32">
        <v>155</v>
      </c>
      <c r="D109" s="33">
        <v>55.39</v>
      </c>
      <c r="E109" s="34">
        <v>8585.4500000000007</v>
      </c>
    </row>
    <row r="110" spans="1:5" x14ac:dyDescent="0.3">
      <c r="A110" s="20">
        <v>42880</v>
      </c>
      <c r="B110" s="38" t="s">
        <v>920</v>
      </c>
      <c r="C110" s="32">
        <v>155</v>
      </c>
      <c r="D110" s="33">
        <v>55.39</v>
      </c>
      <c r="E110" s="34">
        <v>8585.4500000000007</v>
      </c>
    </row>
    <row r="111" spans="1:5" x14ac:dyDescent="0.3">
      <c r="A111" s="20">
        <v>42880</v>
      </c>
      <c r="B111" s="38" t="s">
        <v>920</v>
      </c>
      <c r="C111" s="32">
        <v>155</v>
      </c>
      <c r="D111" s="33">
        <v>55.39</v>
      </c>
      <c r="E111" s="34">
        <v>8585.4500000000007</v>
      </c>
    </row>
    <row r="112" spans="1:5" x14ac:dyDescent="0.3">
      <c r="A112" s="20">
        <v>42880</v>
      </c>
      <c r="B112" s="38" t="s">
        <v>920</v>
      </c>
      <c r="C112" s="32">
        <v>35</v>
      </c>
      <c r="D112" s="33">
        <v>55.39</v>
      </c>
      <c r="E112" s="34">
        <v>1938.65</v>
      </c>
    </row>
    <row r="113" spans="1:5" x14ac:dyDescent="0.3">
      <c r="A113" s="20">
        <v>42880</v>
      </c>
      <c r="B113" s="38" t="s">
        <v>921</v>
      </c>
      <c r="C113" s="32">
        <v>89</v>
      </c>
      <c r="D113" s="33">
        <v>55.29</v>
      </c>
      <c r="E113" s="34">
        <v>4920.8099999999995</v>
      </c>
    </row>
    <row r="114" spans="1:5" x14ac:dyDescent="0.3">
      <c r="A114" s="20">
        <v>42880</v>
      </c>
      <c r="B114" s="38" t="s">
        <v>921</v>
      </c>
      <c r="C114" s="32">
        <v>111</v>
      </c>
      <c r="D114" s="33">
        <v>55.29</v>
      </c>
      <c r="E114" s="34">
        <v>6137.19</v>
      </c>
    </row>
    <row r="115" spans="1:5" x14ac:dyDescent="0.3">
      <c r="A115" s="20">
        <v>42880</v>
      </c>
      <c r="B115" s="38" t="s">
        <v>921</v>
      </c>
      <c r="C115" s="32">
        <v>200</v>
      </c>
      <c r="D115" s="33">
        <v>55.29</v>
      </c>
      <c r="E115" s="34">
        <v>11058</v>
      </c>
    </row>
    <row r="116" spans="1:5" x14ac:dyDescent="0.3">
      <c r="A116" s="20">
        <v>42880</v>
      </c>
      <c r="B116" s="38" t="s">
        <v>922</v>
      </c>
      <c r="C116" s="32">
        <v>100</v>
      </c>
      <c r="D116" s="33">
        <v>55.29</v>
      </c>
      <c r="E116" s="34">
        <v>5529</v>
      </c>
    </row>
    <row r="117" spans="1:5" x14ac:dyDescent="0.3">
      <c r="A117" s="20">
        <v>42880</v>
      </c>
      <c r="B117" s="38" t="s">
        <v>923</v>
      </c>
      <c r="C117" s="32">
        <v>150</v>
      </c>
      <c r="D117" s="33">
        <v>55.19</v>
      </c>
      <c r="E117" s="34">
        <v>8278.5</v>
      </c>
    </row>
    <row r="118" spans="1:5" x14ac:dyDescent="0.3">
      <c r="A118" s="20">
        <v>42880</v>
      </c>
      <c r="B118" s="38" t="s">
        <v>923</v>
      </c>
      <c r="C118" s="32">
        <v>70</v>
      </c>
      <c r="D118" s="33">
        <v>55.19</v>
      </c>
      <c r="E118" s="34">
        <v>3863.2999999999997</v>
      </c>
    </row>
    <row r="119" spans="1:5" x14ac:dyDescent="0.3">
      <c r="A119" s="20">
        <v>42880</v>
      </c>
      <c r="B119" s="38" t="s">
        <v>923</v>
      </c>
      <c r="C119" s="32">
        <v>70</v>
      </c>
      <c r="D119" s="33">
        <v>55.19</v>
      </c>
      <c r="E119" s="34">
        <v>3863.2999999999997</v>
      </c>
    </row>
    <row r="120" spans="1:5" x14ac:dyDescent="0.3">
      <c r="A120" s="20">
        <v>42880</v>
      </c>
      <c r="B120" s="38" t="s">
        <v>924</v>
      </c>
      <c r="C120" s="32">
        <v>10</v>
      </c>
      <c r="D120" s="33">
        <v>55.19</v>
      </c>
      <c r="E120" s="34">
        <v>551.9</v>
      </c>
    </row>
    <row r="121" spans="1:5" x14ac:dyDescent="0.3">
      <c r="A121" s="20">
        <v>42880</v>
      </c>
      <c r="B121" s="38" t="s">
        <v>924</v>
      </c>
      <c r="C121" s="32">
        <v>117</v>
      </c>
      <c r="D121" s="33">
        <v>55.19</v>
      </c>
      <c r="E121" s="34">
        <v>6457.23</v>
      </c>
    </row>
    <row r="122" spans="1:5" x14ac:dyDescent="0.3">
      <c r="A122" s="20">
        <v>42880</v>
      </c>
      <c r="B122" s="38" t="s">
        <v>924</v>
      </c>
      <c r="C122" s="32">
        <v>83</v>
      </c>
      <c r="D122" s="33">
        <v>55.19</v>
      </c>
      <c r="E122" s="34">
        <v>4580.7699999999995</v>
      </c>
    </row>
    <row r="123" spans="1:5" x14ac:dyDescent="0.3">
      <c r="A123" s="20">
        <v>42880</v>
      </c>
      <c r="B123" s="38" t="s">
        <v>925</v>
      </c>
      <c r="C123" s="32">
        <v>64</v>
      </c>
      <c r="D123" s="33">
        <v>55.08</v>
      </c>
      <c r="E123" s="34">
        <v>3525.12</v>
      </c>
    </row>
    <row r="124" spans="1:5" x14ac:dyDescent="0.3">
      <c r="A124" s="20">
        <v>42880</v>
      </c>
      <c r="B124" s="38" t="s">
        <v>925</v>
      </c>
      <c r="C124" s="32">
        <v>10</v>
      </c>
      <c r="D124" s="33">
        <v>55.08</v>
      </c>
      <c r="E124" s="34">
        <v>550.79999999999995</v>
      </c>
    </row>
    <row r="125" spans="1:5" x14ac:dyDescent="0.3">
      <c r="A125" s="20">
        <v>42880</v>
      </c>
      <c r="B125" s="38" t="s">
        <v>926</v>
      </c>
      <c r="C125" s="32">
        <v>40</v>
      </c>
      <c r="D125" s="33">
        <v>55.09</v>
      </c>
      <c r="E125" s="34">
        <v>2203.6000000000004</v>
      </c>
    </row>
    <row r="126" spans="1:5" x14ac:dyDescent="0.3">
      <c r="A126" s="20">
        <v>42880</v>
      </c>
      <c r="B126" s="38" t="s">
        <v>926</v>
      </c>
      <c r="C126" s="32">
        <v>30</v>
      </c>
      <c r="D126" s="33">
        <v>55.09</v>
      </c>
      <c r="E126" s="34">
        <v>1652.7</v>
      </c>
    </row>
    <row r="127" spans="1:5" x14ac:dyDescent="0.3">
      <c r="A127" s="20">
        <v>42880</v>
      </c>
      <c r="B127" s="38" t="s">
        <v>927</v>
      </c>
      <c r="C127" s="32">
        <v>235</v>
      </c>
      <c r="D127" s="33">
        <v>55.01</v>
      </c>
      <c r="E127" s="34">
        <v>12927.35</v>
      </c>
    </row>
    <row r="128" spans="1:5" x14ac:dyDescent="0.3">
      <c r="A128" s="20">
        <v>42880</v>
      </c>
      <c r="B128" s="38" t="s">
        <v>927</v>
      </c>
      <c r="C128" s="32">
        <v>15</v>
      </c>
      <c r="D128" s="33">
        <v>55.01</v>
      </c>
      <c r="E128" s="34">
        <v>825.15</v>
      </c>
    </row>
    <row r="129" spans="1:5" x14ac:dyDescent="0.3">
      <c r="A129" s="20">
        <v>42880</v>
      </c>
      <c r="B129" s="38" t="s">
        <v>927</v>
      </c>
      <c r="C129" s="32">
        <v>96</v>
      </c>
      <c r="D129" s="33">
        <v>55.01</v>
      </c>
      <c r="E129" s="34">
        <v>5280.96</v>
      </c>
    </row>
    <row r="130" spans="1:5" x14ac:dyDescent="0.3">
      <c r="A130" s="20">
        <v>42880</v>
      </c>
      <c r="B130" s="38" t="s">
        <v>927</v>
      </c>
      <c r="C130" s="32">
        <v>154</v>
      </c>
      <c r="D130" s="33">
        <v>55.01</v>
      </c>
      <c r="E130" s="34">
        <v>8471.5399999999991</v>
      </c>
    </row>
    <row r="131" spans="1:5" x14ac:dyDescent="0.3">
      <c r="A131" s="20">
        <v>42880</v>
      </c>
      <c r="B131" s="38" t="s">
        <v>928</v>
      </c>
      <c r="C131" s="32">
        <v>71</v>
      </c>
      <c r="D131" s="33">
        <v>54.96</v>
      </c>
      <c r="E131" s="34">
        <v>3902.16</v>
      </c>
    </row>
    <row r="132" spans="1:5" x14ac:dyDescent="0.3">
      <c r="A132" s="20">
        <v>42880</v>
      </c>
      <c r="B132" s="38" t="s">
        <v>929</v>
      </c>
      <c r="C132" s="32">
        <v>59</v>
      </c>
      <c r="D132" s="33">
        <v>55.05</v>
      </c>
      <c r="E132" s="34">
        <v>3247.95</v>
      </c>
    </row>
    <row r="133" spans="1:5" x14ac:dyDescent="0.3">
      <c r="A133" s="20">
        <v>42880</v>
      </c>
      <c r="B133" s="38" t="s">
        <v>929</v>
      </c>
      <c r="C133" s="32">
        <v>226</v>
      </c>
      <c r="D133" s="33">
        <v>55.05</v>
      </c>
      <c r="E133" s="34">
        <v>12441.3</v>
      </c>
    </row>
    <row r="134" spans="1:5" x14ac:dyDescent="0.3">
      <c r="A134" s="20">
        <v>42880</v>
      </c>
      <c r="B134" s="38" t="s">
        <v>930</v>
      </c>
      <c r="C134" s="32">
        <v>66</v>
      </c>
      <c r="D134" s="33">
        <v>55.02</v>
      </c>
      <c r="E134" s="34">
        <v>3631.32</v>
      </c>
    </row>
    <row r="135" spans="1:5" x14ac:dyDescent="0.3">
      <c r="A135" s="20">
        <v>42880</v>
      </c>
      <c r="B135" s="38" t="s">
        <v>930</v>
      </c>
      <c r="C135" s="32">
        <v>8</v>
      </c>
      <c r="D135" s="33">
        <v>55.02</v>
      </c>
      <c r="E135" s="34">
        <v>440.16</v>
      </c>
    </row>
    <row r="136" spans="1:5" x14ac:dyDescent="0.3">
      <c r="A136" s="20">
        <v>42880</v>
      </c>
      <c r="B136" s="38" t="s">
        <v>931</v>
      </c>
      <c r="C136" s="32">
        <v>42</v>
      </c>
      <c r="D136" s="33">
        <v>54.81</v>
      </c>
      <c r="E136" s="34">
        <v>2302.02</v>
      </c>
    </row>
    <row r="137" spans="1:5" x14ac:dyDescent="0.3">
      <c r="A137" s="20">
        <v>42880</v>
      </c>
      <c r="B137" s="38" t="s">
        <v>931</v>
      </c>
      <c r="C137" s="32">
        <v>458</v>
      </c>
      <c r="D137" s="33">
        <v>54.81</v>
      </c>
      <c r="E137" s="32">
        <v>25102.98</v>
      </c>
    </row>
    <row r="138" spans="1:5" x14ac:dyDescent="0.3">
      <c r="A138" s="20">
        <v>42880</v>
      </c>
      <c r="B138" s="38" t="s">
        <v>932</v>
      </c>
      <c r="C138" s="32">
        <v>77</v>
      </c>
      <c r="D138" s="33">
        <v>54.8</v>
      </c>
      <c r="E138" s="34">
        <v>4219.5999999999995</v>
      </c>
    </row>
    <row r="139" spans="1:5" x14ac:dyDescent="0.3">
      <c r="A139" s="20">
        <v>42880</v>
      </c>
      <c r="B139" s="38" t="s">
        <v>933</v>
      </c>
      <c r="C139" s="32">
        <v>67</v>
      </c>
      <c r="D139" s="33">
        <v>54.77</v>
      </c>
      <c r="E139" s="34">
        <v>3669.59</v>
      </c>
    </row>
    <row r="140" spans="1:5" x14ac:dyDescent="0.3">
      <c r="A140" s="20">
        <v>42880</v>
      </c>
      <c r="B140" s="38" t="s">
        <v>934</v>
      </c>
      <c r="C140" s="32">
        <v>67</v>
      </c>
      <c r="D140" s="33">
        <v>54.76</v>
      </c>
      <c r="E140" s="34">
        <v>3668.92</v>
      </c>
    </row>
    <row r="141" spans="1:5" x14ac:dyDescent="0.3">
      <c r="A141" s="20">
        <v>42880</v>
      </c>
      <c r="B141" s="38" t="s">
        <v>935</v>
      </c>
      <c r="C141" s="32">
        <v>54</v>
      </c>
      <c r="D141" s="33">
        <v>54.71</v>
      </c>
      <c r="E141" s="34">
        <v>2954.34</v>
      </c>
    </row>
    <row r="142" spans="1:5" x14ac:dyDescent="0.3">
      <c r="A142" s="20">
        <v>42880</v>
      </c>
      <c r="B142" s="38" t="s">
        <v>935</v>
      </c>
      <c r="C142" s="32">
        <v>83</v>
      </c>
      <c r="D142" s="33">
        <v>54.71</v>
      </c>
      <c r="E142" s="34">
        <v>4540.93</v>
      </c>
    </row>
    <row r="143" spans="1:5" x14ac:dyDescent="0.3">
      <c r="A143" s="20">
        <v>42880</v>
      </c>
      <c r="B143" s="38" t="s">
        <v>935</v>
      </c>
      <c r="C143" s="32">
        <v>95</v>
      </c>
      <c r="D143" s="33">
        <v>54.71</v>
      </c>
      <c r="E143" s="34">
        <v>5197.45</v>
      </c>
    </row>
    <row r="144" spans="1:5" x14ac:dyDescent="0.3">
      <c r="A144" s="20">
        <v>42880</v>
      </c>
      <c r="B144" s="38" t="s">
        <v>935</v>
      </c>
      <c r="C144" s="32">
        <v>68</v>
      </c>
      <c r="D144" s="33">
        <v>54.71</v>
      </c>
      <c r="E144" s="34">
        <v>3720.28</v>
      </c>
    </row>
    <row r="145" spans="1:5" x14ac:dyDescent="0.3">
      <c r="A145" s="20">
        <v>42880</v>
      </c>
      <c r="B145" s="38" t="s">
        <v>935</v>
      </c>
      <c r="C145" s="32">
        <v>74</v>
      </c>
      <c r="D145" s="33">
        <v>54.71</v>
      </c>
      <c r="E145" s="34">
        <v>4048.54</v>
      </c>
    </row>
    <row r="146" spans="1:5" x14ac:dyDescent="0.3">
      <c r="A146" s="20">
        <v>42880</v>
      </c>
      <c r="B146" s="38" t="s">
        <v>935</v>
      </c>
      <c r="C146" s="32">
        <v>27</v>
      </c>
      <c r="D146" s="33">
        <v>54.71</v>
      </c>
      <c r="E146" s="34">
        <v>1477.17</v>
      </c>
    </row>
    <row r="147" spans="1:5" x14ac:dyDescent="0.3">
      <c r="A147" s="20">
        <v>42880</v>
      </c>
      <c r="B147" s="38" t="s">
        <v>935</v>
      </c>
      <c r="C147" s="32">
        <v>99</v>
      </c>
      <c r="D147" s="33">
        <v>54.71</v>
      </c>
      <c r="E147" s="34">
        <v>5416.29</v>
      </c>
    </row>
    <row r="148" spans="1:5" x14ac:dyDescent="0.3">
      <c r="A148" s="20">
        <v>42880</v>
      </c>
      <c r="B148" s="38" t="s">
        <v>935</v>
      </c>
      <c r="C148" s="32">
        <v>78</v>
      </c>
      <c r="D148" s="33">
        <v>54.72</v>
      </c>
      <c r="E148" s="34">
        <v>4268.16</v>
      </c>
    </row>
    <row r="149" spans="1:5" x14ac:dyDescent="0.3">
      <c r="A149" s="20">
        <v>42880</v>
      </c>
      <c r="B149" s="38" t="s">
        <v>936</v>
      </c>
      <c r="C149" s="32">
        <v>70</v>
      </c>
      <c r="D149" s="33">
        <v>54.71</v>
      </c>
      <c r="E149" s="34">
        <v>3829.7000000000003</v>
      </c>
    </row>
    <row r="150" spans="1:5" x14ac:dyDescent="0.3">
      <c r="A150" s="20">
        <v>42880</v>
      </c>
      <c r="B150" s="38" t="s">
        <v>936</v>
      </c>
      <c r="C150" s="32">
        <v>69</v>
      </c>
      <c r="D150" s="33">
        <v>54.72</v>
      </c>
      <c r="E150" s="34">
        <v>3775.68</v>
      </c>
    </row>
    <row r="151" spans="1:5" x14ac:dyDescent="0.3">
      <c r="A151" s="20">
        <v>42880</v>
      </c>
      <c r="B151" s="38" t="s">
        <v>936</v>
      </c>
      <c r="C151" s="32">
        <v>111</v>
      </c>
      <c r="D151" s="33">
        <v>54.72</v>
      </c>
      <c r="E151" s="34">
        <v>6073.92</v>
      </c>
    </row>
    <row r="152" spans="1:5" x14ac:dyDescent="0.3">
      <c r="A152" s="20">
        <v>42880</v>
      </c>
      <c r="B152" s="38" t="s">
        <v>936</v>
      </c>
      <c r="C152" s="32">
        <v>18</v>
      </c>
      <c r="D152" s="33">
        <v>54.72</v>
      </c>
      <c r="E152" s="34">
        <v>984.96</v>
      </c>
    </row>
    <row r="153" spans="1:5" x14ac:dyDescent="0.3">
      <c r="A153" s="20">
        <v>42880</v>
      </c>
      <c r="B153" s="38" t="s">
        <v>936</v>
      </c>
      <c r="C153" s="32">
        <v>93</v>
      </c>
      <c r="D153" s="33">
        <v>54.72</v>
      </c>
      <c r="E153" s="34">
        <v>5088.96</v>
      </c>
    </row>
    <row r="154" spans="1:5" x14ac:dyDescent="0.3">
      <c r="A154" s="20">
        <v>42880</v>
      </c>
      <c r="B154" s="38" t="s">
        <v>936</v>
      </c>
      <c r="C154" s="32">
        <v>50</v>
      </c>
      <c r="D154" s="33">
        <v>54.72</v>
      </c>
      <c r="E154" s="34">
        <v>2736</v>
      </c>
    </row>
    <row r="155" spans="1:5" x14ac:dyDescent="0.3">
      <c r="A155" s="20">
        <v>42880</v>
      </c>
      <c r="B155" s="38" t="s">
        <v>936</v>
      </c>
      <c r="C155" s="32">
        <v>61</v>
      </c>
      <c r="D155" s="33">
        <v>54.72</v>
      </c>
      <c r="E155" s="34">
        <v>3337.92</v>
      </c>
    </row>
    <row r="156" spans="1:5" x14ac:dyDescent="0.3">
      <c r="A156" s="20">
        <v>42880</v>
      </c>
      <c r="B156" s="38" t="s">
        <v>936</v>
      </c>
      <c r="C156" s="32">
        <v>61</v>
      </c>
      <c r="D156" s="33">
        <v>54.72</v>
      </c>
      <c r="E156" s="34">
        <v>3337.92</v>
      </c>
    </row>
    <row r="157" spans="1:5" x14ac:dyDescent="0.3">
      <c r="A157" s="20">
        <v>42880</v>
      </c>
      <c r="B157" s="38" t="s">
        <v>936</v>
      </c>
      <c r="C157" s="32">
        <v>63</v>
      </c>
      <c r="D157" s="33">
        <v>54.72</v>
      </c>
      <c r="E157" s="34">
        <v>3447.36</v>
      </c>
    </row>
    <row r="158" spans="1:5" x14ac:dyDescent="0.3">
      <c r="A158" s="20">
        <v>42880</v>
      </c>
      <c r="B158" s="38" t="s">
        <v>937</v>
      </c>
      <c r="C158" s="32">
        <v>48</v>
      </c>
      <c r="D158" s="33">
        <v>54.72</v>
      </c>
      <c r="E158" s="34">
        <v>2626.56</v>
      </c>
    </row>
    <row r="159" spans="1:5" x14ac:dyDescent="0.3">
      <c r="A159" s="20">
        <v>42880</v>
      </c>
      <c r="B159" s="38" t="s">
        <v>937</v>
      </c>
      <c r="C159" s="32">
        <v>48</v>
      </c>
      <c r="D159" s="33">
        <v>54.72</v>
      </c>
      <c r="E159" s="34">
        <v>2626.56</v>
      </c>
    </row>
    <row r="160" spans="1:5" x14ac:dyDescent="0.3">
      <c r="A160" s="20">
        <v>42880</v>
      </c>
      <c r="B160" s="38" t="s">
        <v>938</v>
      </c>
      <c r="C160" s="32">
        <v>63</v>
      </c>
      <c r="D160" s="33">
        <v>54.72</v>
      </c>
      <c r="E160" s="34">
        <v>3447.36</v>
      </c>
    </row>
    <row r="161" spans="1:5" x14ac:dyDescent="0.3">
      <c r="A161" s="20">
        <v>42880</v>
      </c>
      <c r="B161" s="38" t="s">
        <v>938</v>
      </c>
      <c r="C161" s="32">
        <v>60</v>
      </c>
      <c r="D161" s="33">
        <v>54.72</v>
      </c>
      <c r="E161" s="34">
        <v>3283.2</v>
      </c>
    </row>
    <row r="162" spans="1:5" x14ac:dyDescent="0.3">
      <c r="A162" s="20">
        <v>42880</v>
      </c>
      <c r="B162" s="38" t="s">
        <v>938</v>
      </c>
      <c r="C162" s="32">
        <v>51</v>
      </c>
      <c r="D162" s="33">
        <v>54.72</v>
      </c>
      <c r="E162" s="34">
        <v>2790.72</v>
      </c>
    </row>
    <row r="163" spans="1:5" x14ac:dyDescent="0.3">
      <c r="A163" s="20">
        <v>42880</v>
      </c>
      <c r="B163" s="38" t="s">
        <v>939</v>
      </c>
      <c r="C163" s="32">
        <v>100</v>
      </c>
      <c r="D163" s="33">
        <v>54.72</v>
      </c>
      <c r="E163" s="34">
        <v>5472</v>
      </c>
    </row>
    <row r="164" spans="1:5" x14ac:dyDescent="0.3">
      <c r="A164" s="20">
        <v>42880</v>
      </c>
      <c r="B164" s="38" t="s">
        <v>940</v>
      </c>
      <c r="C164" s="32">
        <v>100</v>
      </c>
      <c r="D164" s="33">
        <v>54.74</v>
      </c>
      <c r="E164" s="34">
        <v>5474</v>
      </c>
    </row>
    <row r="165" spans="1:5" x14ac:dyDescent="0.3">
      <c r="A165" s="20">
        <v>42880</v>
      </c>
      <c r="B165" s="38" t="s">
        <v>940</v>
      </c>
      <c r="C165" s="32">
        <v>68</v>
      </c>
      <c r="D165" s="33">
        <v>54.75</v>
      </c>
      <c r="E165" s="34">
        <v>3723</v>
      </c>
    </row>
    <row r="166" spans="1:5" x14ac:dyDescent="0.3">
      <c r="A166" s="20">
        <v>42880</v>
      </c>
      <c r="B166" s="38" t="s">
        <v>941</v>
      </c>
      <c r="C166" s="32">
        <v>3</v>
      </c>
      <c r="D166" s="33">
        <v>54.75</v>
      </c>
      <c r="E166" s="34">
        <v>164.25</v>
      </c>
    </row>
    <row r="167" spans="1:5" x14ac:dyDescent="0.3">
      <c r="A167" s="20">
        <v>42880</v>
      </c>
      <c r="B167" s="38" t="s">
        <v>942</v>
      </c>
      <c r="C167" s="32">
        <v>91</v>
      </c>
      <c r="D167" s="33">
        <v>54.76</v>
      </c>
      <c r="E167" s="34">
        <v>4983.16</v>
      </c>
    </row>
    <row r="168" spans="1:5" x14ac:dyDescent="0.3">
      <c r="A168" s="20">
        <v>42880</v>
      </c>
      <c r="B168" s="38" t="s">
        <v>942</v>
      </c>
      <c r="C168" s="32">
        <v>93</v>
      </c>
      <c r="D168" s="33">
        <v>54.75</v>
      </c>
      <c r="E168" s="34">
        <v>5091.75</v>
      </c>
    </row>
    <row r="169" spans="1:5" x14ac:dyDescent="0.3">
      <c r="A169" s="20">
        <v>42880</v>
      </c>
      <c r="B169" s="38" t="s">
        <v>943</v>
      </c>
      <c r="C169" s="32">
        <v>91</v>
      </c>
      <c r="D169" s="33">
        <v>54.72</v>
      </c>
      <c r="E169" s="34">
        <v>4979.5199999999995</v>
      </c>
    </row>
    <row r="170" spans="1:5" x14ac:dyDescent="0.3">
      <c r="A170" s="20">
        <v>42880</v>
      </c>
      <c r="B170" s="38" t="s">
        <v>944</v>
      </c>
      <c r="C170" s="32">
        <v>17</v>
      </c>
      <c r="D170" s="33">
        <v>54.72</v>
      </c>
      <c r="E170" s="34">
        <v>930.24</v>
      </c>
    </row>
    <row r="171" spans="1:5" x14ac:dyDescent="0.3">
      <c r="A171" s="20">
        <v>42880</v>
      </c>
      <c r="B171" s="38" t="s">
        <v>944</v>
      </c>
      <c r="C171" s="32">
        <v>74</v>
      </c>
      <c r="D171" s="33">
        <v>54.72</v>
      </c>
      <c r="E171" s="34">
        <v>4049.2799999999997</v>
      </c>
    </row>
    <row r="172" spans="1:5" x14ac:dyDescent="0.3">
      <c r="A172" s="20">
        <v>42880</v>
      </c>
      <c r="B172" s="38" t="s">
        <v>945</v>
      </c>
      <c r="C172" s="32">
        <v>91</v>
      </c>
      <c r="D172" s="33">
        <v>54.72</v>
      </c>
      <c r="E172" s="34">
        <v>4979.5199999999995</v>
      </c>
    </row>
    <row r="173" spans="1:5" x14ac:dyDescent="0.3">
      <c r="A173" s="20">
        <v>42880</v>
      </c>
      <c r="B173" s="38" t="s">
        <v>946</v>
      </c>
      <c r="C173" s="32">
        <v>222</v>
      </c>
      <c r="D173" s="33">
        <v>54.99</v>
      </c>
      <c r="E173" s="34">
        <v>12207.78</v>
      </c>
    </row>
    <row r="174" spans="1:5" x14ac:dyDescent="0.3">
      <c r="A174" s="20">
        <v>42880</v>
      </c>
      <c r="B174" s="38" t="s">
        <v>946</v>
      </c>
      <c r="C174" s="32">
        <v>222</v>
      </c>
      <c r="D174" s="33">
        <v>54.99</v>
      </c>
      <c r="E174" s="34">
        <v>12207.78</v>
      </c>
    </row>
    <row r="175" spans="1:5" x14ac:dyDescent="0.3">
      <c r="A175" s="20">
        <v>42880</v>
      </c>
      <c r="B175" s="38" t="s">
        <v>947</v>
      </c>
      <c r="C175" s="32">
        <v>222</v>
      </c>
      <c r="D175" s="33">
        <v>55</v>
      </c>
      <c r="E175" s="34">
        <v>12210</v>
      </c>
    </row>
    <row r="176" spans="1:5" x14ac:dyDescent="0.3">
      <c r="A176" s="20">
        <v>42880</v>
      </c>
      <c r="B176" s="38" t="s">
        <v>947</v>
      </c>
      <c r="C176" s="32">
        <v>222</v>
      </c>
      <c r="D176" s="33">
        <v>55</v>
      </c>
      <c r="E176" s="34">
        <v>12210</v>
      </c>
    </row>
    <row r="177" spans="1:5" x14ac:dyDescent="0.3">
      <c r="A177" s="20">
        <v>42880</v>
      </c>
      <c r="B177" s="38" t="s">
        <v>947</v>
      </c>
      <c r="C177" s="32">
        <v>155</v>
      </c>
      <c r="D177" s="33">
        <v>55</v>
      </c>
      <c r="E177" s="34">
        <v>8525</v>
      </c>
    </row>
    <row r="178" spans="1:5" x14ac:dyDescent="0.3">
      <c r="A178" s="20">
        <v>42880</v>
      </c>
      <c r="B178" s="38" t="s">
        <v>948</v>
      </c>
      <c r="C178" s="32">
        <v>130</v>
      </c>
      <c r="D178" s="33">
        <v>54.98</v>
      </c>
      <c r="E178" s="34">
        <v>7147.4</v>
      </c>
    </row>
    <row r="179" spans="1:5" x14ac:dyDescent="0.3">
      <c r="A179" s="20">
        <v>42880</v>
      </c>
      <c r="B179" s="38" t="s">
        <v>948</v>
      </c>
      <c r="C179" s="32">
        <v>14</v>
      </c>
      <c r="D179" s="33">
        <v>54.98</v>
      </c>
      <c r="E179" s="34">
        <v>769.71999999999991</v>
      </c>
    </row>
    <row r="180" spans="1:5" x14ac:dyDescent="0.3">
      <c r="A180" s="20">
        <v>42880</v>
      </c>
      <c r="B180" s="38" t="s">
        <v>948</v>
      </c>
      <c r="C180" s="32">
        <v>39</v>
      </c>
      <c r="D180" s="33">
        <v>54.98</v>
      </c>
      <c r="E180" s="34">
        <v>2144.2199999999998</v>
      </c>
    </row>
    <row r="181" spans="1:5" x14ac:dyDescent="0.3">
      <c r="A181" s="20">
        <v>42880</v>
      </c>
      <c r="B181" s="38" t="s">
        <v>948</v>
      </c>
      <c r="C181" s="32">
        <v>53</v>
      </c>
      <c r="D181" s="33">
        <v>54.98</v>
      </c>
      <c r="E181" s="34">
        <v>2913.94</v>
      </c>
    </row>
    <row r="182" spans="1:5" x14ac:dyDescent="0.3">
      <c r="A182" s="20">
        <v>42880</v>
      </c>
      <c r="B182" s="38" t="s">
        <v>949</v>
      </c>
      <c r="C182" s="32">
        <v>52</v>
      </c>
      <c r="D182" s="33">
        <v>54.98</v>
      </c>
      <c r="E182" s="34">
        <v>2858.96</v>
      </c>
    </row>
    <row r="183" spans="1:5" x14ac:dyDescent="0.3">
      <c r="A183" s="20">
        <v>42880</v>
      </c>
      <c r="B183" s="38" t="s">
        <v>950</v>
      </c>
      <c r="C183" s="32">
        <v>119</v>
      </c>
      <c r="D183" s="33">
        <v>54.98</v>
      </c>
      <c r="E183" s="34">
        <v>6542.62</v>
      </c>
    </row>
    <row r="184" spans="1:5" x14ac:dyDescent="0.3">
      <c r="A184" s="20">
        <v>42880</v>
      </c>
      <c r="B184" s="38" t="s">
        <v>951</v>
      </c>
      <c r="C184" s="32">
        <v>25</v>
      </c>
      <c r="D184" s="33">
        <v>54.98</v>
      </c>
      <c r="E184" s="34">
        <v>1374.5</v>
      </c>
    </row>
    <row r="185" spans="1:5" x14ac:dyDescent="0.3">
      <c r="A185" s="20">
        <v>42880</v>
      </c>
      <c r="B185" s="38" t="s">
        <v>952</v>
      </c>
      <c r="C185" s="32">
        <v>50</v>
      </c>
      <c r="D185" s="33">
        <v>54.98</v>
      </c>
      <c r="E185" s="34">
        <v>2749</v>
      </c>
    </row>
    <row r="186" spans="1:5" x14ac:dyDescent="0.3">
      <c r="A186" s="20">
        <v>42880</v>
      </c>
      <c r="B186" s="38" t="s">
        <v>953</v>
      </c>
      <c r="C186" s="32">
        <v>94</v>
      </c>
      <c r="D186" s="33">
        <v>54.98</v>
      </c>
      <c r="E186" s="34">
        <v>5168.12</v>
      </c>
    </row>
    <row r="187" spans="1:5" x14ac:dyDescent="0.3">
      <c r="A187" s="20">
        <v>42880</v>
      </c>
      <c r="B187" s="38" t="s">
        <v>953</v>
      </c>
      <c r="C187" s="32">
        <v>143</v>
      </c>
      <c r="D187" s="33">
        <v>54.98</v>
      </c>
      <c r="E187" s="34">
        <v>7862.1399999999994</v>
      </c>
    </row>
    <row r="188" spans="1:5" x14ac:dyDescent="0.3">
      <c r="A188" s="20">
        <v>42880</v>
      </c>
      <c r="B188" s="38" t="s">
        <v>954</v>
      </c>
      <c r="C188" s="32">
        <v>1</v>
      </c>
      <c r="D188" s="33">
        <v>54.98</v>
      </c>
      <c r="E188" s="34">
        <v>54.98</v>
      </c>
    </row>
    <row r="189" spans="1:5" x14ac:dyDescent="0.3">
      <c r="A189" s="20">
        <v>42880</v>
      </c>
      <c r="B189" s="38" t="s">
        <v>954</v>
      </c>
      <c r="C189" s="32">
        <v>2</v>
      </c>
      <c r="D189" s="33">
        <v>54.98</v>
      </c>
      <c r="E189" s="34">
        <v>109.96</v>
      </c>
    </row>
    <row r="190" spans="1:5" x14ac:dyDescent="0.3">
      <c r="A190" s="20">
        <v>42880</v>
      </c>
      <c r="B190" s="38" t="s">
        <v>954</v>
      </c>
      <c r="C190" s="32">
        <v>144</v>
      </c>
      <c r="D190" s="33">
        <v>54.98</v>
      </c>
      <c r="E190" s="34">
        <v>7917.12</v>
      </c>
    </row>
    <row r="191" spans="1:5" x14ac:dyDescent="0.3">
      <c r="A191" s="20">
        <v>42880</v>
      </c>
      <c r="B191" s="38" t="s">
        <v>954</v>
      </c>
      <c r="C191" s="32">
        <v>69</v>
      </c>
      <c r="D191" s="33">
        <v>54.98</v>
      </c>
      <c r="E191" s="34">
        <v>3793.62</v>
      </c>
    </row>
    <row r="192" spans="1:5" x14ac:dyDescent="0.3">
      <c r="A192" s="20">
        <v>42880</v>
      </c>
      <c r="B192" s="38" t="s">
        <v>955</v>
      </c>
      <c r="C192" s="32">
        <v>65</v>
      </c>
      <c r="D192" s="33">
        <v>54.98</v>
      </c>
      <c r="E192" s="34">
        <v>3573.7</v>
      </c>
    </row>
    <row r="193" spans="1:5" x14ac:dyDescent="0.3">
      <c r="A193" s="20">
        <v>42880</v>
      </c>
      <c r="B193" s="38" t="s">
        <v>956</v>
      </c>
      <c r="C193" s="32">
        <v>250</v>
      </c>
      <c r="D193" s="33">
        <v>54.95</v>
      </c>
      <c r="E193" s="34">
        <v>13737.5</v>
      </c>
    </row>
    <row r="194" spans="1:5" x14ac:dyDescent="0.3">
      <c r="A194" s="20">
        <v>42880</v>
      </c>
      <c r="B194" s="38" t="s">
        <v>957</v>
      </c>
      <c r="C194" s="32">
        <v>250</v>
      </c>
      <c r="D194" s="33">
        <v>54.95</v>
      </c>
      <c r="E194" s="34">
        <v>13737.5</v>
      </c>
    </row>
    <row r="195" spans="1:5" x14ac:dyDescent="0.3">
      <c r="A195" s="20">
        <v>42880</v>
      </c>
      <c r="B195" s="38" t="s">
        <v>957</v>
      </c>
      <c r="C195" s="32">
        <v>29</v>
      </c>
      <c r="D195" s="33">
        <v>54.95</v>
      </c>
      <c r="E195" s="34">
        <v>1593.5500000000002</v>
      </c>
    </row>
    <row r="196" spans="1:5" x14ac:dyDescent="0.3">
      <c r="A196" s="20">
        <v>42880</v>
      </c>
      <c r="B196" s="38" t="s">
        <v>957</v>
      </c>
      <c r="C196" s="32">
        <v>221</v>
      </c>
      <c r="D196" s="33">
        <v>54.95</v>
      </c>
      <c r="E196" s="34">
        <v>12143.95</v>
      </c>
    </row>
    <row r="197" spans="1:5" x14ac:dyDescent="0.3">
      <c r="A197" s="20">
        <v>42880</v>
      </c>
      <c r="B197" s="38" t="s">
        <v>957</v>
      </c>
      <c r="C197" s="32">
        <v>29</v>
      </c>
      <c r="D197" s="33">
        <v>54.95</v>
      </c>
      <c r="E197" s="34">
        <v>1593.5500000000002</v>
      </c>
    </row>
    <row r="198" spans="1:5" x14ac:dyDescent="0.3">
      <c r="A198" s="20">
        <v>42880</v>
      </c>
      <c r="B198" s="38" t="s">
        <v>957</v>
      </c>
      <c r="C198" s="32">
        <v>33</v>
      </c>
      <c r="D198" s="33">
        <v>54.95</v>
      </c>
      <c r="E198" s="34">
        <v>1813.3500000000001</v>
      </c>
    </row>
    <row r="199" spans="1:5" x14ac:dyDescent="0.3">
      <c r="A199" s="20">
        <v>42880</v>
      </c>
      <c r="B199" s="38" t="s">
        <v>957</v>
      </c>
      <c r="C199" s="32">
        <v>188</v>
      </c>
      <c r="D199" s="33">
        <v>54.95</v>
      </c>
      <c r="E199" s="34">
        <v>10330.6</v>
      </c>
    </row>
    <row r="200" spans="1:5" x14ac:dyDescent="0.3">
      <c r="A200" s="20">
        <v>42880</v>
      </c>
      <c r="B200" s="38" t="s">
        <v>958</v>
      </c>
      <c r="C200" s="32">
        <v>100</v>
      </c>
      <c r="D200" s="33">
        <v>54.9</v>
      </c>
      <c r="E200" s="34">
        <v>5490</v>
      </c>
    </row>
    <row r="201" spans="1:5" x14ac:dyDescent="0.3">
      <c r="A201" s="20">
        <v>42880</v>
      </c>
      <c r="B201" s="38" t="s">
        <v>958</v>
      </c>
      <c r="C201" s="32">
        <v>100</v>
      </c>
      <c r="D201" s="33">
        <v>54.9</v>
      </c>
      <c r="E201" s="34">
        <v>5490</v>
      </c>
    </row>
    <row r="202" spans="1:5" x14ac:dyDescent="0.3">
      <c r="A202" s="20">
        <v>42880</v>
      </c>
      <c r="B202" s="38" t="s">
        <v>958</v>
      </c>
      <c r="C202" s="32">
        <v>100</v>
      </c>
      <c r="D202" s="33">
        <v>54.9</v>
      </c>
      <c r="E202" s="34">
        <v>5490</v>
      </c>
    </row>
    <row r="203" spans="1:5" x14ac:dyDescent="0.3">
      <c r="A203" s="20">
        <v>42880</v>
      </c>
      <c r="B203" s="38" t="s">
        <v>958</v>
      </c>
      <c r="C203" s="32">
        <v>80</v>
      </c>
      <c r="D203" s="33">
        <v>54.9</v>
      </c>
      <c r="E203" s="34">
        <v>4392</v>
      </c>
    </row>
    <row r="204" spans="1:5" x14ac:dyDescent="0.3">
      <c r="A204" s="20">
        <v>42880</v>
      </c>
      <c r="B204" s="38" t="s">
        <v>958</v>
      </c>
      <c r="C204" s="32">
        <v>20</v>
      </c>
      <c r="D204" s="33">
        <v>54.9</v>
      </c>
      <c r="E204" s="34">
        <v>1098</v>
      </c>
    </row>
    <row r="205" spans="1:5" x14ac:dyDescent="0.3">
      <c r="A205" s="20">
        <v>42880</v>
      </c>
      <c r="B205" s="38" t="s">
        <v>958</v>
      </c>
      <c r="C205" s="32">
        <v>3</v>
      </c>
      <c r="D205" s="33">
        <v>54.9</v>
      </c>
      <c r="E205" s="34">
        <v>164.7</v>
      </c>
    </row>
    <row r="206" spans="1:5" x14ac:dyDescent="0.3">
      <c r="A206" s="20">
        <v>42880</v>
      </c>
      <c r="B206" s="38" t="s">
        <v>958</v>
      </c>
      <c r="C206" s="32">
        <v>133</v>
      </c>
      <c r="D206" s="33">
        <v>54.9</v>
      </c>
      <c r="E206" s="34">
        <v>7301.7</v>
      </c>
    </row>
    <row r="207" spans="1:5" x14ac:dyDescent="0.3">
      <c r="A207" s="20">
        <v>42880</v>
      </c>
      <c r="B207" s="38" t="s">
        <v>958</v>
      </c>
      <c r="C207" s="32">
        <v>41</v>
      </c>
      <c r="D207" s="33">
        <v>54.9</v>
      </c>
      <c r="E207" s="34">
        <v>2250.9</v>
      </c>
    </row>
    <row r="208" spans="1:5" x14ac:dyDescent="0.3">
      <c r="A208" s="20">
        <v>42880</v>
      </c>
      <c r="B208" s="38" t="s">
        <v>958</v>
      </c>
      <c r="C208" s="32">
        <v>26</v>
      </c>
      <c r="D208" s="33">
        <v>54.9</v>
      </c>
      <c r="E208" s="34">
        <v>1427.3999999999999</v>
      </c>
    </row>
    <row r="209" spans="1:5" x14ac:dyDescent="0.3">
      <c r="A209" s="20">
        <v>42880</v>
      </c>
      <c r="B209" s="38" t="s">
        <v>958</v>
      </c>
      <c r="C209" s="32">
        <v>74</v>
      </c>
      <c r="D209" s="33">
        <v>54.9</v>
      </c>
      <c r="E209" s="34">
        <v>4062.6</v>
      </c>
    </row>
    <row r="210" spans="1:5" x14ac:dyDescent="0.3">
      <c r="A210" s="20">
        <v>42880</v>
      </c>
      <c r="B210" s="38" t="s">
        <v>959</v>
      </c>
      <c r="C210" s="32">
        <v>109</v>
      </c>
      <c r="D210" s="33">
        <v>54.9</v>
      </c>
      <c r="E210" s="34">
        <v>5984.0999999999995</v>
      </c>
    </row>
    <row r="211" spans="1:5" x14ac:dyDescent="0.3">
      <c r="A211" s="20">
        <v>42880</v>
      </c>
      <c r="B211" s="38" t="s">
        <v>960</v>
      </c>
      <c r="C211" s="32">
        <v>91</v>
      </c>
      <c r="D211" s="33">
        <v>54.9</v>
      </c>
      <c r="E211" s="34">
        <v>4995.8999999999996</v>
      </c>
    </row>
    <row r="212" spans="1:5" x14ac:dyDescent="0.3">
      <c r="A212" s="20">
        <v>42880</v>
      </c>
      <c r="B212" s="38" t="s">
        <v>960</v>
      </c>
      <c r="C212" s="32">
        <v>123</v>
      </c>
      <c r="D212" s="33">
        <v>54.9</v>
      </c>
      <c r="E212" s="34">
        <v>6752.7</v>
      </c>
    </row>
    <row r="213" spans="1:5" x14ac:dyDescent="0.3">
      <c r="A213" s="20">
        <v>42880</v>
      </c>
      <c r="B213" s="38" t="s">
        <v>961</v>
      </c>
      <c r="C213" s="32">
        <v>76</v>
      </c>
      <c r="D213" s="33">
        <v>54.94</v>
      </c>
      <c r="E213" s="34">
        <v>4175.4399999999996</v>
      </c>
    </row>
    <row r="214" spans="1:5" x14ac:dyDescent="0.3">
      <c r="A214" s="20">
        <v>42880</v>
      </c>
      <c r="B214" s="38" t="s">
        <v>961</v>
      </c>
      <c r="C214" s="32">
        <v>924</v>
      </c>
      <c r="D214" s="33">
        <v>54.94</v>
      </c>
      <c r="E214" s="34">
        <v>50764.56</v>
      </c>
    </row>
    <row r="215" spans="1:5" x14ac:dyDescent="0.3">
      <c r="A215" s="20">
        <v>42880</v>
      </c>
      <c r="B215" s="38" t="s">
        <v>962</v>
      </c>
      <c r="C215" s="32">
        <v>247</v>
      </c>
      <c r="D215" s="33">
        <v>54.94</v>
      </c>
      <c r="E215" s="34">
        <v>13570.18</v>
      </c>
    </row>
    <row r="216" spans="1:5" x14ac:dyDescent="0.3">
      <c r="A216" s="20">
        <v>42880</v>
      </c>
      <c r="B216" s="38" t="s">
        <v>962</v>
      </c>
      <c r="C216" s="32">
        <v>3</v>
      </c>
      <c r="D216" s="33">
        <v>54.94</v>
      </c>
      <c r="E216" s="34">
        <v>164.82</v>
      </c>
    </row>
    <row r="217" spans="1:5" x14ac:dyDescent="0.3">
      <c r="A217" s="20">
        <v>42880</v>
      </c>
      <c r="B217" s="38" t="s">
        <v>963</v>
      </c>
      <c r="C217" s="32">
        <v>150</v>
      </c>
      <c r="D217" s="33">
        <v>54.94</v>
      </c>
      <c r="E217" s="34">
        <v>8241</v>
      </c>
    </row>
    <row r="218" spans="1:5" x14ac:dyDescent="0.3">
      <c r="A218" s="20">
        <v>42880</v>
      </c>
      <c r="B218" s="38" t="s">
        <v>964</v>
      </c>
      <c r="C218" s="32">
        <v>77</v>
      </c>
      <c r="D218" s="33">
        <v>54.94</v>
      </c>
      <c r="E218" s="34">
        <v>4230.38</v>
      </c>
    </row>
    <row r="219" spans="1:5" x14ac:dyDescent="0.3">
      <c r="A219" s="20">
        <v>42880</v>
      </c>
      <c r="B219" s="38" t="s">
        <v>965</v>
      </c>
      <c r="C219" s="32">
        <v>23</v>
      </c>
      <c r="D219" s="33">
        <v>54.94</v>
      </c>
      <c r="E219" s="34">
        <v>1263.6199999999999</v>
      </c>
    </row>
    <row r="220" spans="1:5" x14ac:dyDescent="0.3">
      <c r="A220" s="20">
        <v>42880</v>
      </c>
      <c r="B220" s="38" t="s">
        <v>965</v>
      </c>
      <c r="C220" s="32">
        <v>11</v>
      </c>
      <c r="D220" s="33">
        <v>54.94</v>
      </c>
      <c r="E220" s="34">
        <v>604.33999999999992</v>
      </c>
    </row>
    <row r="221" spans="1:5" x14ac:dyDescent="0.3">
      <c r="A221" s="20">
        <v>42880</v>
      </c>
      <c r="B221" s="38" t="s">
        <v>965</v>
      </c>
      <c r="C221" s="32">
        <v>6</v>
      </c>
      <c r="D221" s="33">
        <v>54.94</v>
      </c>
      <c r="E221" s="34">
        <v>329.64</v>
      </c>
    </row>
    <row r="222" spans="1:5" x14ac:dyDescent="0.3">
      <c r="A222" s="20">
        <v>42880</v>
      </c>
      <c r="B222" s="38" t="s">
        <v>965</v>
      </c>
      <c r="C222" s="32">
        <v>6</v>
      </c>
      <c r="D222" s="33">
        <v>54.94</v>
      </c>
      <c r="E222" s="34">
        <v>329.64</v>
      </c>
    </row>
    <row r="223" spans="1:5" x14ac:dyDescent="0.3">
      <c r="A223" s="20">
        <v>42880</v>
      </c>
      <c r="B223" s="38" t="s">
        <v>965</v>
      </c>
      <c r="C223" s="32">
        <v>23</v>
      </c>
      <c r="D223" s="33">
        <v>54.94</v>
      </c>
      <c r="E223" s="34">
        <v>1263.6199999999999</v>
      </c>
    </row>
    <row r="224" spans="1:5" x14ac:dyDescent="0.3">
      <c r="A224" s="20">
        <v>42880</v>
      </c>
      <c r="B224" s="38" t="s">
        <v>966</v>
      </c>
      <c r="C224" s="32">
        <v>176</v>
      </c>
      <c r="D224" s="33">
        <v>54.94</v>
      </c>
      <c r="E224" s="34">
        <v>9669.4399999999987</v>
      </c>
    </row>
    <row r="225" spans="1:5" x14ac:dyDescent="0.3">
      <c r="A225" s="20">
        <v>42880</v>
      </c>
      <c r="B225" s="38" t="s">
        <v>966</v>
      </c>
      <c r="C225" s="32">
        <v>28</v>
      </c>
      <c r="D225" s="33">
        <v>54.94</v>
      </c>
      <c r="E225" s="34">
        <v>1538.32</v>
      </c>
    </row>
    <row r="226" spans="1:5" x14ac:dyDescent="0.3">
      <c r="A226" s="20">
        <v>42880</v>
      </c>
      <c r="B226" s="38" t="s">
        <v>966</v>
      </c>
      <c r="C226" s="32">
        <v>2</v>
      </c>
      <c r="D226" s="33">
        <v>54.94</v>
      </c>
      <c r="E226" s="34">
        <v>109.88</v>
      </c>
    </row>
    <row r="227" spans="1:5" x14ac:dyDescent="0.3">
      <c r="A227" s="20">
        <v>42880</v>
      </c>
      <c r="B227" s="38" t="s">
        <v>966</v>
      </c>
      <c r="C227" s="32">
        <v>18</v>
      </c>
      <c r="D227" s="33">
        <v>54.94</v>
      </c>
      <c r="E227" s="34">
        <v>988.92</v>
      </c>
    </row>
    <row r="228" spans="1:5" x14ac:dyDescent="0.3">
      <c r="A228" s="20">
        <v>42880</v>
      </c>
      <c r="B228" s="38" t="s">
        <v>966</v>
      </c>
      <c r="C228" s="32">
        <v>28</v>
      </c>
      <c r="D228" s="33">
        <v>54.94</v>
      </c>
      <c r="E228" s="34">
        <v>1538.32</v>
      </c>
    </row>
    <row r="229" spans="1:5" x14ac:dyDescent="0.3">
      <c r="A229" s="20">
        <v>42880</v>
      </c>
      <c r="B229" s="38" t="s">
        <v>966</v>
      </c>
      <c r="C229" s="32">
        <v>28</v>
      </c>
      <c r="D229" s="33">
        <v>54.94</v>
      </c>
      <c r="E229" s="34">
        <v>1538.32</v>
      </c>
    </row>
    <row r="230" spans="1:5" x14ac:dyDescent="0.3">
      <c r="A230" s="20">
        <v>42880</v>
      </c>
      <c r="B230" s="38" t="s">
        <v>966</v>
      </c>
      <c r="C230" s="32">
        <v>174</v>
      </c>
      <c r="D230" s="33">
        <v>54.94</v>
      </c>
      <c r="E230" s="34">
        <v>9559.56</v>
      </c>
    </row>
    <row r="231" spans="1:5" x14ac:dyDescent="0.3">
      <c r="A231" s="20">
        <v>42880</v>
      </c>
      <c r="B231" s="38" t="s">
        <v>967</v>
      </c>
      <c r="C231" s="32">
        <v>183</v>
      </c>
      <c r="D231" s="33">
        <v>54.95</v>
      </c>
      <c r="E231" s="34">
        <v>10055.85</v>
      </c>
    </row>
    <row r="232" spans="1:5" x14ac:dyDescent="0.3">
      <c r="A232" s="20">
        <v>42880</v>
      </c>
      <c r="B232" s="38" t="s">
        <v>967</v>
      </c>
      <c r="C232" s="32">
        <v>67</v>
      </c>
      <c r="D232" s="33">
        <v>54.95</v>
      </c>
      <c r="E232" s="34">
        <v>3681.65</v>
      </c>
    </row>
    <row r="233" spans="1:5" x14ac:dyDescent="0.3">
      <c r="A233" s="20">
        <v>42880</v>
      </c>
      <c r="B233" s="38" t="s">
        <v>967</v>
      </c>
      <c r="C233" s="32">
        <v>67</v>
      </c>
      <c r="D233" s="33">
        <v>54.95</v>
      </c>
      <c r="E233" s="34">
        <v>3681.65</v>
      </c>
    </row>
    <row r="234" spans="1:5" x14ac:dyDescent="0.3">
      <c r="A234" s="20">
        <v>42880</v>
      </c>
      <c r="B234" s="38" t="s">
        <v>967</v>
      </c>
      <c r="C234" s="32">
        <v>183</v>
      </c>
      <c r="D234" s="33">
        <v>54.95</v>
      </c>
      <c r="E234" s="34">
        <v>10055.85</v>
      </c>
    </row>
    <row r="235" spans="1:5" x14ac:dyDescent="0.3">
      <c r="A235" s="20">
        <v>42880</v>
      </c>
      <c r="B235" s="38" t="s">
        <v>968</v>
      </c>
      <c r="C235" s="32">
        <v>250</v>
      </c>
      <c r="D235" s="33">
        <v>54.96</v>
      </c>
      <c r="E235" s="34">
        <v>13740</v>
      </c>
    </row>
    <row r="236" spans="1:5" x14ac:dyDescent="0.3">
      <c r="A236" s="20">
        <v>42880</v>
      </c>
      <c r="B236" s="38" t="s">
        <v>969</v>
      </c>
      <c r="C236" s="32">
        <v>250</v>
      </c>
      <c r="D236" s="33">
        <v>54.96</v>
      </c>
      <c r="E236" s="34">
        <v>13740</v>
      </c>
    </row>
    <row r="237" spans="1:5" x14ac:dyDescent="0.3">
      <c r="A237" s="20">
        <v>42880</v>
      </c>
      <c r="B237" s="38" t="s">
        <v>969</v>
      </c>
      <c r="C237" s="32">
        <v>250</v>
      </c>
      <c r="D237" s="33">
        <v>54.96</v>
      </c>
      <c r="E237" s="34">
        <v>13740</v>
      </c>
    </row>
    <row r="238" spans="1:5" x14ac:dyDescent="0.3">
      <c r="A238" s="20">
        <v>42880</v>
      </c>
      <c r="B238" s="38" t="s">
        <v>969</v>
      </c>
      <c r="C238" s="32">
        <v>23</v>
      </c>
      <c r="D238" s="33">
        <v>54.96</v>
      </c>
      <c r="E238" s="34">
        <v>1264.08</v>
      </c>
    </row>
    <row r="239" spans="1:5" x14ac:dyDescent="0.3">
      <c r="A239" s="20">
        <v>42880</v>
      </c>
      <c r="B239" s="38" t="s">
        <v>969</v>
      </c>
      <c r="C239" s="32">
        <v>230</v>
      </c>
      <c r="D239" s="33">
        <v>54.96</v>
      </c>
      <c r="E239" s="34">
        <v>12640.800000000001</v>
      </c>
    </row>
    <row r="240" spans="1:5" x14ac:dyDescent="0.3">
      <c r="A240" s="20">
        <v>42880</v>
      </c>
      <c r="B240" s="38" t="s">
        <v>970</v>
      </c>
      <c r="C240" s="32">
        <v>20</v>
      </c>
      <c r="D240" s="33">
        <v>54.96</v>
      </c>
      <c r="E240" s="34">
        <v>1099.2</v>
      </c>
    </row>
    <row r="241" spans="1:5" x14ac:dyDescent="0.3">
      <c r="A241" s="20">
        <v>42880</v>
      </c>
      <c r="B241" s="38" t="s">
        <v>971</v>
      </c>
      <c r="C241" s="32">
        <v>250</v>
      </c>
      <c r="D241" s="33">
        <v>54.96</v>
      </c>
      <c r="E241" s="34">
        <v>13740</v>
      </c>
    </row>
    <row r="242" spans="1:5" x14ac:dyDescent="0.3">
      <c r="A242" s="20">
        <v>42880</v>
      </c>
      <c r="B242" s="38" t="s">
        <v>972</v>
      </c>
      <c r="C242" s="32">
        <v>227</v>
      </c>
      <c r="D242" s="33">
        <v>54.96</v>
      </c>
      <c r="E242" s="34">
        <v>12475.92</v>
      </c>
    </row>
    <row r="243" spans="1:5" x14ac:dyDescent="0.3">
      <c r="A243" s="20">
        <v>42880</v>
      </c>
      <c r="B243" s="38" t="s">
        <v>973</v>
      </c>
      <c r="C243" s="32">
        <v>400</v>
      </c>
      <c r="D243" s="33">
        <v>54.94</v>
      </c>
      <c r="E243" s="34">
        <v>21976</v>
      </c>
    </row>
    <row r="244" spans="1:5" x14ac:dyDescent="0.3">
      <c r="A244" s="20">
        <v>42880</v>
      </c>
      <c r="B244" s="38" t="s">
        <v>973</v>
      </c>
      <c r="C244" s="32">
        <v>400</v>
      </c>
      <c r="D244" s="33">
        <v>54.94</v>
      </c>
      <c r="E244" s="34">
        <v>21976</v>
      </c>
    </row>
    <row r="245" spans="1:5" x14ac:dyDescent="0.3">
      <c r="A245" s="20">
        <v>42880</v>
      </c>
      <c r="B245" s="38" t="s">
        <v>973</v>
      </c>
      <c r="C245" s="32">
        <v>23</v>
      </c>
      <c r="D245" s="33">
        <v>54.94</v>
      </c>
      <c r="E245" s="34">
        <v>1263.6199999999999</v>
      </c>
    </row>
    <row r="246" spans="1:5" x14ac:dyDescent="0.3">
      <c r="A246" s="20">
        <v>42880</v>
      </c>
      <c r="B246" s="38" t="s">
        <v>973</v>
      </c>
      <c r="C246" s="32">
        <v>22</v>
      </c>
      <c r="D246" s="33">
        <v>54.94</v>
      </c>
      <c r="E246" s="34">
        <v>1208.6799999999998</v>
      </c>
    </row>
    <row r="247" spans="1:5" x14ac:dyDescent="0.3">
      <c r="A247" s="20">
        <v>42880</v>
      </c>
      <c r="B247" s="38" t="s">
        <v>973</v>
      </c>
      <c r="C247" s="32">
        <v>23</v>
      </c>
      <c r="D247" s="33">
        <v>54.94</v>
      </c>
      <c r="E247" s="34">
        <v>1263.6199999999999</v>
      </c>
    </row>
    <row r="248" spans="1:5" x14ac:dyDescent="0.3">
      <c r="A248" s="20">
        <v>42880</v>
      </c>
      <c r="B248" s="38" t="s">
        <v>973</v>
      </c>
      <c r="C248" s="32">
        <v>183</v>
      </c>
      <c r="D248" s="33">
        <v>54.94</v>
      </c>
      <c r="E248" s="34">
        <v>10054.02</v>
      </c>
    </row>
    <row r="249" spans="1:5" x14ac:dyDescent="0.3">
      <c r="A249" s="20">
        <v>42880</v>
      </c>
      <c r="B249" s="38" t="s">
        <v>973</v>
      </c>
      <c r="C249" s="32">
        <v>28</v>
      </c>
      <c r="D249" s="33">
        <v>54.94</v>
      </c>
      <c r="E249" s="34">
        <v>1538.32</v>
      </c>
    </row>
    <row r="250" spans="1:5" x14ac:dyDescent="0.3">
      <c r="A250" s="20">
        <v>42880</v>
      </c>
      <c r="B250" s="38" t="s">
        <v>973</v>
      </c>
      <c r="C250" s="32">
        <v>144</v>
      </c>
      <c r="D250" s="33">
        <v>54.94</v>
      </c>
      <c r="E250" s="34">
        <v>7911.36</v>
      </c>
    </row>
    <row r="251" spans="1:5" x14ac:dyDescent="0.3">
      <c r="A251" s="20">
        <v>42880</v>
      </c>
      <c r="B251" s="38" t="s">
        <v>973</v>
      </c>
      <c r="C251" s="32">
        <v>23</v>
      </c>
      <c r="D251" s="33">
        <v>54.94</v>
      </c>
      <c r="E251" s="34">
        <v>1263.6199999999999</v>
      </c>
    </row>
    <row r="252" spans="1:5" x14ac:dyDescent="0.3">
      <c r="A252" s="20">
        <v>42880</v>
      </c>
      <c r="B252" s="38" t="s">
        <v>973</v>
      </c>
      <c r="C252" s="32">
        <v>23</v>
      </c>
      <c r="D252" s="33">
        <v>54.94</v>
      </c>
      <c r="E252" s="34">
        <v>1263.6199999999999</v>
      </c>
    </row>
    <row r="253" spans="1:5" x14ac:dyDescent="0.3">
      <c r="A253" s="20">
        <v>42880</v>
      </c>
      <c r="B253" s="38" t="s">
        <v>973</v>
      </c>
      <c r="C253" s="32">
        <v>354</v>
      </c>
      <c r="D253" s="33">
        <v>54.94</v>
      </c>
      <c r="E253" s="34">
        <v>19448.759999999998</v>
      </c>
    </row>
    <row r="254" spans="1:5" x14ac:dyDescent="0.3">
      <c r="A254" s="20">
        <v>42880</v>
      </c>
      <c r="B254" s="38" t="s">
        <v>973</v>
      </c>
      <c r="C254" s="32">
        <v>69</v>
      </c>
      <c r="D254" s="33">
        <v>54.94</v>
      </c>
      <c r="E254" s="34">
        <v>3790.8599999999997</v>
      </c>
    </row>
    <row r="255" spans="1:5" x14ac:dyDescent="0.3">
      <c r="A255" s="20">
        <v>42880</v>
      </c>
      <c r="B255" s="38" t="s">
        <v>973</v>
      </c>
      <c r="C255" s="32">
        <v>55</v>
      </c>
      <c r="D255" s="33">
        <v>54.94</v>
      </c>
      <c r="E255" s="34">
        <v>3021.7</v>
      </c>
    </row>
    <row r="256" spans="1:5" x14ac:dyDescent="0.3">
      <c r="A256" s="20">
        <v>42880</v>
      </c>
      <c r="B256" s="38" t="s">
        <v>973</v>
      </c>
      <c r="C256" s="32">
        <v>253</v>
      </c>
      <c r="D256" s="33">
        <v>54.94</v>
      </c>
      <c r="E256" s="34">
        <v>13899.82</v>
      </c>
    </row>
    <row r="257" spans="1:5" x14ac:dyDescent="0.3">
      <c r="A257" s="20">
        <v>42880</v>
      </c>
      <c r="B257" s="38" t="s">
        <v>974</v>
      </c>
      <c r="C257" s="32">
        <v>242</v>
      </c>
      <c r="D257" s="33">
        <v>54.9</v>
      </c>
      <c r="E257" s="34">
        <v>13285.8</v>
      </c>
    </row>
    <row r="258" spans="1:5" x14ac:dyDescent="0.3">
      <c r="A258" s="20">
        <v>42880</v>
      </c>
      <c r="B258" s="38" t="s">
        <v>975</v>
      </c>
      <c r="C258" s="32">
        <v>167</v>
      </c>
      <c r="D258" s="33">
        <v>54.9</v>
      </c>
      <c r="E258" s="34">
        <v>9168.2999999999993</v>
      </c>
    </row>
    <row r="259" spans="1:5" x14ac:dyDescent="0.3">
      <c r="A259" s="20">
        <v>42880</v>
      </c>
      <c r="B259" s="38" t="s">
        <v>976</v>
      </c>
      <c r="C259" s="32">
        <v>91</v>
      </c>
      <c r="D259" s="33">
        <v>55.11</v>
      </c>
      <c r="E259" s="34">
        <v>5015.01</v>
      </c>
    </row>
    <row r="260" spans="1:5" x14ac:dyDescent="0.3">
      <c r="A260" s="20">
        <v>42881</v>
      </c>
      <c r="B260" s="38" t="s">
        <v>977</v>
      </c>
      <c r="C260" s="32">
        <v>133</v>
      </c>
      <c r="D260" s="33">
        <v>54.86</v>
      </c>
      <c r="E260" s="34">
        <v>7296.38</v>
      </c>
    </row>
    <row r="261" spans="1:5" x14ac:dyDescent="0.3">
      <c r="A261" s="20">
        <v>42881</v>
      </c>
      <c r="B261" s="38" t="s">
        <v>977</v>
      </c>
      <c r="C261" s="32">
        <v>111</v>
      </c>
      <c r="D261" s="33">
        <v>54.86</v>
      </c>
      <c r="E261" s="34">
        <v>6089.46</v>
      </c>
    </row>
    <row r="262" spans="1:5" x14ac:dyDescent="0.3">
      <c r="A262" s="20">
        <v>42881</v>
      </c>
      <c r="B262" s="38" t="s">
        <v>977</v>
      </c>
      <c r="C262" s="32">
        <v>111</v>
      </c>
      <c r="D262" s="33">
        <v>54.86</v>
      </c>
      <c r="E262" s="34">
        <v>6089.46</v>
      </c>
    </row>
    <row r="263" spans="1:5" x14ac:dyDescent="0.3">
      <c r="A263" s="20">
        <v>42881</v>
      </c>
      <c r="B263" s="38" t="s">
        <v>977</v>
      </c>
      <c r="C263" s="32">
        <v>33</v>
      </c>
      <c r="D263" s="33">
        <v>54.86</v>
      </c>
      <c r="E263" s="34">
        <v>1810.3799999999999</v>
      </c>
    </row>
    <row r="264" spans="1:5" x14ac:dyDescent="0.3">
      <c r="A264" s="20">
        <v>42881</v>
      </c>
      <c r="B264" s="38" t="s">
        <v>977</v>
      </c>
      <c r="C264" s="32">
        <v>78</v>
      </c>
      <c r="D264" s="33">
        <v>54.86</v>
      </c>
      <c r="E264" s="34">
        <v>4279.08</v>
      </c>
    </row>
    <row r="265" spans="1:5" x14ac:dyDescent="0.3">
      <c r="A265" s="20">
        <v>42881</v>
      </c>
      <c r="B265" s="38" t="s">
        <v>977</v>
      </c>
      <c r="C265" s="32">
        <v>34</v>
      </c>
      <c r="D265" s="33">
        <v>54.86</v>
      </c>
      <c r="E265" s="34">
        <v>1865.24</v>
      </c>
    </row>
    <row r="266" spans="1:5" x14ac:dyDescent="0.3">
      <c r="A266" s="20">
        <v>42881</v>
      </c>
      <c r="B266" s="38" t="s">
        <v>978</v>
      </c>
      <c r="C266" s="32">
        <v>200</v>
      </c>
      <c r="D266" s="33">
        <v>54.76</v>
      </c>
      <c r="E266" s="34">
        <v>10952</v>
      </c>
    </row>
    <row r="267" spans="1:5" x14ac:dyDescent="0.3">
      <c r="A267" s="20">
        <v>42881</v>
      </c>
      <c r="B267" s="38" t="s">
        <v>979</v>
      </c>
      <c r="C267" s="32">
        <v>130</v>
      </c>
      <c r="D267" s="33">
        <v>54.66</v>
      </c>
      <c r="E267" s="34">
        <v>7105.7999999999993</v>
      </c>
    </row>
    <row r="268" spans="1:5" x14ac:dyDescent="0.3">
      <c r="A268" s="20">
        <v>42881</v>
      </c>
      <c r="B268" s="38" t="s">
        <v>979</v>
      </c>
      <c r="C268" s="32">
        <v>31</v>
      </c>
      <c r="D268" s="33">
        <v>54.66</v>
      </c>
      <c r="E268" s="34">
        <v>1694.4599999999998</v>
      </c>
    </row>
    <row r="269" spans="1:5" x14ac:dyDescent="0.3">
      <c r="A269" s="20">
        <v>42881</v>
      </c>
      <c r="B269" s="38" t="s">
        <v>979</v>
      </c>
      <c r="C269" s="32">
        <v>2</v>
      </c>
      <c r="D269" s="33">
        <v>54.66</v>
      </c>
      <c r="E269" s="34">
        <v>109.32</v>
      </c>
    </row>
    <row r="270" spans="1:5" x14ac:dyDescent="0.3">
      <c r="A270" s="20">
        <v>42881</v>
      </c>
      <c r="B270" s="38" t="s">
        <v>979</v>
      </c>
      <c r="C270" s="32">
        <v>100</v>
      </c>
      <c r="D270" s="33">
        <v>54.66</v>
      </c>
      <c r="E270" s="34">
        <v>5466</v>
      </c>
    </row>
    <row r="271" spans="1:5" x14ac:dyDescent="0.3">
      <c r="A271" s="20">
        <v>42881</v>
      </c>
      <c r="B271" s="38" t="s">
        <v>979</v>
      </c>
      <c r="C271" s="32">
        <v>37</v>
      </c>
      <c r="D271" s="33">
        <v>54.66</v>
      </c>
      <c r="E271" s="34">
        <v>2022.4199999999998</v>
      </c>
    </row>
    <row r="272" spans="1:5" x14ac:dyDescent="0.3">
      <c r="A272" s="20">
        <v>42881</v>
      </c>
      <c r="B272" s="38" t="s">
        <v>980</v>
      </c>
      <c r="C272" s="32">
        <v>150</v>
      </c>
      <c r="D272" s="33">
        <v>54.75</v>
      </c>
      <c r="E272" s="34">
        <v>8212.5</v>
      </c>
    </row>
    <row r="273" spans="1:5" x14ac:dyDescent="0.3">
      <c r="A273" s="20">
        <v>42881</v>
      </c>
      <c r="B273" s="38" t="s">
        <v>980</v>
      </c>
      <c r="C273" s="32">
        <v>150</v>
      </c>
      <c r="D273" s="33">
        <v>54.75</v>
      </c>
      <c r="E273" s="34">
        <v>8212.5</v>
      </c>
    </row>
    <row r="274" spans="1:5" x14ac:dyDescent="0.3">
      <c r="A274" s="20">
        <v>42881</v>
      </c>
      <c r="B274" s="38" t="s">
        <v>980</v>
      </c>
      <c r="C274" s="32">
        <v>212</v>
      </c>
      <c r="D274" s="33">
        <v>54.75</v>
      </c>
      <c r="E274" s="34">
        <v>11607</v>
      </c>
    </row>
    <row r="275" spans="1:5" x14ac:dyDescent="0.3">
      <c r="A275" s="20">
        <v>42881</v>
      </c>
      <c r="B275" s="38" t="s">
        <v>980</v>
      </c>
      <c r="C275" s="32">
        <v>148</v>
      </c>
      <c r="D275" s="33">
        <v>54.75</v>
      </c>
      <c r="E275" s="34">
        <v>8103</v>
      </c>
    </row>
    <row r="276" spans="1:5" x14ac:dyDescent="0.3">
      <c r="A276" s="20">
        <v>42881</v>
      </c>
      <c r="B276" s="38" t="s">
        <v>980</v>
      </c>
      <c r="C276" s="32">
        <v>2</v>
      </c>
      <c r="D276" s="33">
        <v>54.75</v>
      </c>
      <c r="E276" s="34">
        <v>109.5</v>
      </c>
    </row>
    <row r="277" spans="1:5" x14ac:dyDescent="0.3">
      <c r="A277" s="20">
        <v>42881</v>
      </c>
      <c r="B277" s="38" t="s">
        <v>980</v>
      </c>
      <c r="C277" s="32">
        <v>183</v>
      </c>
      <c r="D277" s="33">
        <v>54.75</v>
      </c>
      <c r="E277" s="34">
        <v>10019.25</v>
      </c>
    </row>
    <row r="278" spans="1:5" x14ac:dyDescent="0.3">
      <c r="A278" s="20">
        <v>42881</v>
      </c>
      <c r="B278" s="38" t="s">
        <v>980</v>
      </c>
      <c r="C278" s="32">
        <v>110</v>
      </c>
      <c r="D278" s="33">
        <v>54.75</v>
      </c>
      <c r="E278" s="34">
        <v>6022.5</v>
      </c>
    </row>
    <row r="279" spans="1:5" x14ac:dyDescent="0.3">
      <c r="A279" s="20">
        <v>42881</v>
      </c>
      <c r="B279" s="38" t="s">
        <v>980</v>
      </c>
      <c r="C279" s="32">
        <v>40</v>
      </c>
      <c r="D279" s="33">
        <v>54.75</v>
      </c>
      <c r="E279" s="34">
        <v>2190</v>
      </c>
    </row>
    <row r="280" spans="1:5" x14ac:dyDescent="0.3">
      <c r="A280" s="20">
        <v>42881</v>
      </c>
      <c r="B280" s="38" t="s">
        <v>980</v>
      </c>
      <c r="C280" s="32">
        <v>5</v>
      </c>
      <c r="D280" s="33">
        <v>54.75</v>
      </c>
      <c r="E280" s="34">
        <v>273.75</v>
      </c>
    </row>
    <row r="281" spans="1:5" x14ac:dyDescent="0.3">
      <c r="A281" s="20">
        <v>42881</v>
      </c>
      <c r="B281" s="38" t="s">
        <v>981</v>
      </c>
      <c r="C281" s="32">
        <v>200</v>
      </c>
      <c r="D281" s="33">
        <v>55.01</v>
      </c>
      <c r="E281" s="34">
        <v>11002</v>
      </c>
    </row>
    <row r="282" spans="1:5" x14ac:dyDescent="0.3">
      <c r="A282" s="20">
        <v>42881</v>
      </c>
      <c r="B282" s="38" t="s">
        <v>981</v>
      </c>
      <c r="C282" s="32">
        <v>41</v>
      </c>
      <c r="D282" s="33">
        <v>55.01</v>
      </c>
      <c r="E282" s="34">
        <v>2255.41</v>
      </c>
    </row>
    <row r="283" spans="1:5" x14ac:dyDescent="0.3">
      <c r="A283" s="20">
        <v>42881</v>
      </c>
      <c r="B283" s="38" t="s">
        <v>981</v>
      </c>
      <c r="C283" s="32">
        <v>259</v>
      </c>
      <c r="D283" s="33">
        <v>55.01</v>
      </c>
      <c r="E283" s="34">
        <v>14247.59</v>
      </c>
    </row>
    <row r="284" spans="1:5" x14ac:dyDescent="0.3">
      <c r="A284" s="20">
        <v>42881</v>
      </c>
      <c r="B284" s="38" t="s">
        <v>981</v>
      </c>
      <c r="C284" s="32">
        <v>241</v>
      </c>
      <c r="D284" s="33">
        <v>55.01</v>
      </c>
      <c r="E284" s="34">
        <v>13257.41</v>
      </c>
    </row>
    <row r="285" spans="1:5" x14ac:dyDescent="0.3">
      <c r="A285" s="20">
        <v>42881</v>
      </c>
      <c r="B285" s="38" t="s">
        <v>981</v>
      </c>
      <c r="C285" s="32">
        <v>50</v>
      </c>
      <c r="D285" s="33">
        <v>55.01</v>
      </c>
      <c r="E285" s="34">
        <v>2750.5</v>
      </c>
    </row>
    <row r="286" spans="1:5" x14ac:dyDescent="0.3">
      <c r="A286" s="20">
        <v>42881</v>
      </c>
      <c r="B286" s="38" t="s">
        <v>981</v>
      </c>
      <c r="C286" s="32">
        <v>100</v>
      </c>
      <c r="D286" s="33">
        <v>55.01</v>
      </c>
      <c r="E286" s="34">
        <v>5501</v>
      </c>
    </row>
    <row r="287" spans="1:5" x14ac:dyDescent="0.3">
      <c r="A287" s="20">
        <v>42881</v>
      </c>
      <c r="B287" s="38" t="s">
        <v>981</v>
      </c>
      <c r="C287" s="32">
        <v>188</v>
      </c>
      <c r="D287" s="33">
        <v>55.01</v>
      </c>
      <c r="E287" s="34">
        <v>10341.879999999999</v>
      </c>
    </row>
    <row r="288" spans="1:5" x14ac:dyDescent="0.3">
      <c r="A288" s="20">
        <v>42881</v>
      </c>
      <c r="B288" s="38" t="s">
        <v>981</v>
      </c>
      <c r="C288" s="32">
        <v>51</v>
      </c>
      <c r="D288" s="33">
        <v>55.01</v>
      </c>
      <c r="E288" s="34">
        <v>2805.5099999999998</v>
      </c>
    </row>
    <row r="289" spans="1:5" x14ac:dyDescent="0.3">
      <c r="A289" s="20">
        <v>42881</v>
      </c>
      <c r="B289" s="38" t="s">
        <v>981</v>
      </c>
      <c r="C289" s="32">
        <v>13</v>
      </c>
      <c r="D289" s="33">
        <v>55.01</v>
      </c>
      <c r="E289" s="34">
        <v>715.13</v>
      </c>
    </row>
    <row r="290" spans="1:5" x14ac:dyDescent="0.3">
      <c r="A290" s="20">
        <v>42881</v>
      </c>
      <c r="B290" s="38" t="s">
        <v>981</v>
      </c>
      <c r="C290" s="32">
        <v>6</v>
      </c>
      <c r="D290" s="33">
        <v>55.01</v>
      </c>
      <c r="E290" s="34">
        <v>330.06</v>
      </c>
    </row>
    <row r="291" spans="1:5" x14ac:dyDescent="0.3">
      <c r="A291" s="20">
        <v>42881</v>
      </c>
      <c r="B291" s="38" t="s">
        <v>981</v>
      </c>
      <c r="C291" s="32">
        <v>50</v>
      </c>
      <c r="D291" s="33">
        <v>55.01</v>
      </c>
      <c r="E291" s="34">
        <v>2750.5</v>
      </c>
    </row>
    <row r="292" spans="1:5" x14ac:dyDescent="0.3">
      <c r="A292" s="20">
        <v>42881</v>
      </c>
      <c r="B292" s="38" t="s">
        <v>981</v>
      </c>
      <c r="C292" s="32">
        <v>42</v>
      </c>
      <c r="D292" s="33">
        <v>55.01</v>
      </c>
      <c r="E292" s="34">
        <v>2310.42</v>
      </c>
    </row>
    <row r="293" spans="1:5" x14ac:dyDescent="0.3">
      <c r="A293" s="20">
        <v>42881</v>
      </c>
      <c r="B293" s="38" t="s">
        <v>981</v>
      </c>
      <c r="C293" s="32">
        <v>50</v>
      </c>
      <c r="D293" s="33">
        <v>55.01</v>
      </c>
      <c r="E293" s="34">
        <v>2750.5</v>
      </c>
    </row>
    <row r="294" spans="1:5" x14ac:dyDescent="0.3">
      <c r="A294" s="20">
        <v>42881</v>
      </c>
      <c r="B294" s="38" t="s">
        <v>981</v>
      </c>
      <c r="C294" s="32">
        <v>350</v>
      </c>
      <c r="D294" s="33">
        <v>55.01</v>
      </c>
      <c r="E294" s="34">
        <v>19253.5</v>
      </c>
    </row>
    <row r="295" spans="1:5" x14ac:dyDescent="0.3">
      <c r="A295" s="20">
        <v>42881</v>
      </c>
      <c r="B295" s="38" t="s">
        <v>981</v>
      </c>
      <c r="C295" s="32">
        <v>63</v>
      </c>
      <c r="D295" s="33">
        <v>55.01</v>
      </c>
      <c r="E295" s="34">
        <v>3465.6299999999997</v>
      </c>
    </row>
    <row r="296" spans="1:5" x14ac:dyDescent="0.3">
      <c r="A296" s="20">
        <v>42881</v>
      </c>
      <c r="B296" s="38" t="s">
        <v>981</v>
      </c>
      <c r="C296" s="32">
        <v>150</v>
      </c>
      <c r="D296" s="33">
        <v>55.01</v>
      </c>
      <c r="E296" s="34">
        <v>8251.5</v>
      </c>
    </row>
    <row r="297" spans="1:5" x14ac:dyDescent="0.3">
      <c r="A297" s="20">
        <v>42881</v>
      </c>
      <c r="B297" s="38" t="s">
        <v>981</v>
      </c>
      <c r="C297" s="32">
        <v>146</v>
      </c>
      <c r="D297" s="33">
        <v>55.01</v>
      </c>
      <c r="E297" s="34">
        <v>8031.46</v>
      </c>
    </row>
    <row r="298" spans="1:5" x14ac:dyDescent="0.3">
      <c r="A298" s="20"/>
      <c r="B298" s="38"/>
      <c r="C298" s="32"/>
      <c r="D298" s="33"/>
      <c r="E298" s="34"/>
    </row>
    <row r="299" spans="1:5" x14ac:dyDescent="0.3">
      <c r="A299" s="20"/>
      <c r="B299" s="38"/>
      <c r="C299" s="32"/>
      <c r="D299" s="33"/>
      <c r="E299" s="34"/>
    </row>
    <row r="300" spans="1:5" x14ac:dyDescent="0.3">
      <c r="A300" s="20"/>
      <c r="B300" s="38"/>
      <c r="C300" s="32"/>
      <c r="D300" s="33"/>
      <c r="E300" s="34"/>
    </row>
    <row r="301" spans="1:5" x14ac:dyDescent="0.3">
      <c r="A301" s="20"/>
      <c r="B301" s="38"/>
      <c r="C301" s="32"/>
      <c r="D301" s="33"/>
      <c r="E301" s="34"/>
    </row>
    <row r="302" spans="1:5" x14ac:dyDescent="0.3">
      <c r="A302" s="20"/>
      <c r="B302" s="38"/>
      <c r="C302" s="32"/>
      <c r="D302" s="33"/>
      <c r="E302" s="34"/>
    </row>
    <row r="303" spans="1:5" x14ac:dyDescent="0.3">
      <c r="A303" s="20"/>
      <c r="B303" s="38"/>
      <c r="C303" s="32"/>
      <c r="D303" s="33"/>
      <c r="E303" s="34"/>
    </row>
    <row r="304" spans="1:5" x14ac:dyDescent="0.3">
      <c r="A304" s="20"/>
      <c r="B304" s="38"/>
      <c r="C304" s="32"/>
      <c r="D304" s="33"/>
      <c r="E304" s="34"/>
    </row>
    <row r="305" spans="1:5" x14ac:dyDescent="0.3">
      <c r="A305" s="20"/>
      <c r="B305" s="38"/>
      <c r="C305" s="32"/>
      <c r="D305" s="33"/>
      <c r="E305" s="34"/>
    </row>
    <row r="306" spans="1:5" x14ac:dyDescent="0.3">
      <c r="A306" s="20"/>
      <c r="B306" s="38"/>
      <c r="C306" s="32"/>
      <c r="D306" s="33"/>
      <c r="E306" s="34"/>
    </row>
    <row r="307" spans="1:5" x14ac:dyDescent="0.3">
      <c r="A307" s="20"/>
      <c r="B307" s="38"/>
      <c r="C307" s="32"/>
      <c r="D307" s="33"/>
      <c r="E307" s="34"/>
    </row>
    <row r="308" spans="1:5" x14ac:dyDescent="0.3">
      <c r="A308" s="20"/>
      <c r="B308" s="38"/>
      <c r="C308" s="32"/>
      <c r="D308" s="33"/>
      <c r="E308" s="34"/>
    </row>
    <row r="309" spans="1:5" x14ac:dyDescent="0.3">
      <c r="A309" s="20"/>
      <c r="B309" s="38"/>
      <c r="C309" s="32"/>
      <c r="D309" s="33"/>
      <c r="E309" s="34"/>
    </row>
    <row r="310" spans="1:5" x14ac:dyDescent="0.3">
      <c r="A310" s="20"/>
      <c r="B310" s="38"/>
      <c r="C310" s="32"/>
      <c r="D310" s="33"/>
      <c r="E310" s="34"/>
    </row>
    <row r="311" spans="1:5" x14ac:dyDescent="0.3">
      <c r="A311" s="20"/>
      <c r="B311" s="38"/>
      <c r="C311" s="32"/>
      <c r="D311" s="33"/>
      <c r="E311" s="34"/>
    </row>
    <row r="312" spans="1:5" x14ac:dyDescent="0.3">
      <c r="A312" s="20"/>
      <c r="B312" s="38"/>
      <c r="C312" s="32"/>
      <c r="D312" s="33"/>
      <c r="E312" s="34"/>
    </row>
    <row r="313" spans="1:5" x14ac:dyDescent="0.3">
      <c r="A313" s="20"/>
      <c r="B313" s="38"/>
      <c r="C313" s="32"/>
      <c r="D313" s="33"/>
      <c r="E313" s="34"/>
    </row>
    <row r="314" spans="1:5" x14ac:dyDescent="0.3">
      <c r="A314" s="20"/>
      <c r="B314" s="38"/>
      <c r="C314" s="32"/>
      <c r="D314" s="33"/>
      <c r="E314" s="34"/>
    </row>
    <row r="315" spans="1:5" x14ac:dyDescent="0.3">
      <c r="A315" s="20"/>
      <c r="B315" s="38"/>
      <c r="C315" s="32"/>
      <c r="D315" s="33"/>
      <c r="E315" s="34"/>
    </row>
    <row r="316" spans="1:5" x14ac:dyDescent="0.3">
      <c r="A316" s="20"/>
      <c r="B316" s="38"/>
      <c r="C316" s="32"/>
      <c r="D316" s="33"/>
      <c r="E316" s="34"/>
    </row>
    <row r="317" spans="1:5" x14ac:dyDescent="0.3">
      <c r="A317" s="20"/>
      <c r="B317" s="38"/>
      <c r="C317" s="32"/>
      <c r="D317" s="33"/>
      <c r="E317" s="34"/>
    </row>
    <row r="318" spans="1:5" x14ac:dyDescent="0.3">
      <c r="A318" s="20"/>
      <c r="B318" s="38"/>
      <c r="C318" s="32"/>
      <c r="D318" s="33"/>
      <c r="E318" s="34"/>
    </row>
    <row r="319" spans="1:5" x14ac:dyDescent="0.3">
      <c r="A319" s="20"/>
      <c r="B319" s="38"/>
      <c r="C319" s="32"/>
      <c r="D319" s="33"/>
      <c r="E319" s="34"/>
    </row>
    <row r="320" spans="1:5" x14ac:dyDescent="0.3">
      <c r="A320" s="20"/>
      <c r="B320" s="38"/>
      <c r="C320" s="32"/>
      <c r="D320" s="33"/>
      <c r="E320" s="34"/>
    </row>
    <row r="321" spans="1:5" x14ac:dyDescent="0.3">
      <c r="A321" s="20"/>
      <c r="B321" s="38"/>
      <c r="C321" s="32"/>
      <c r="D321" s="33"/>
      <c r="E321" s="34"/>
    </row>
    <row r="322" spans="1:5" x14ac:dyDescent="0.3">
      <c r="A322" s="20"/>
      <c r="B322" s="38"/>
      <c r="C322" s="32"/>
      <c r="D322" s="33"/>
      <c r="E322" s="34"/>
    </row>
    <row r="323" spans="1:5" x14ac:dyDescent="0.3">
      <c r="A323" s="20"/>
      <c r="B323" s="38"/>
      <c r="C323" s="32"/>
      <c r="D323" s="33"/>
      <c r="E323" s="34"/>
    </row>
    <row r="324" spans="1:5" x14ac:dyDescent="0.3">
      <c r="A324" s="20"/>
      <c r="B324" s="38"/>
      <c r="C324" s="32"/>
      <c r="D324" s="33"/>
      <c r="E324" s="34"/>
    </row>
    <row r="325" spans="1:5" x14ac:dyDescent="0.3">
      <c r="A325" s="20"/>
      <c r="B325" s="38"/>
      <c r="C325" s="32"/>
      <c r="D325" s="33"/>
      <c r="E325" s="34"/>
    </row>
    <row r="326" spans="1:5" x14ac:dyDescent="0.3">
      <c r="A326" s="20"/>
      <c r="B326" s="38"/>
      <c r="C326" s="32"/>
      <c r="D326" s="33"/>
      <c r="E326" s="34"/>
    </row>
    <row r="327" spans="1:5" x14ac:dyDescent="0.3">
      <c r="A327" s="20"/>
      <c r="B327" s="38"/>
      <c r="C327" s="32"/>
      <c r="D327" s="33"/>
      <c r="E327" s="34"/>
    </row>
    <row r="328" spans="1:5" x14ac:dyDescent="0.3">
      <c r="A328" s="20"/>
      <c r="B328" s="38"/>
      <c r="C328" s="32"/>
      <c r="D328" s="33"/>
      <c r="E328" s="34"/>
    </row>
    <row r="329" spans="1:5" x14ac:dyDescent="0.3">
      <c r="A329" s="20"/>
      <c r="B329" s="38"/>
      <c r="C329" s="32"/>
      <c r="D329" s="33"/>
      <c r="E329" s="34"/>
    </row>
    <row r="330" spans="1:5" x14ac:dyDescent="0.3">
      <c r="A330" s="20"/>
      <c r="B330" s="38"/>
      <c r="C330" s="32"/>
      <c r="D330" s="33"/>
      <c r="E330" s="34"/>
    </row>
    <row r="331" spans="1:5" x14ac:dyDescent="0.3">
      <c r="A331" s="20"/>
      <c r="B331" s="38"/>
      <c r="C331" s="32"/>
      <c r="D331" s="33"/>
      <c r="E331" s="34"/>
    </row>
    <row r="332" spans="1:5" x14ac:dyDescent="0.3">
      <c r="A332" s="20"/>
      <c r="B332" s="38"/>
      <c r="C332" s="32"/>
      <c r="D332" s="33"/>
      <c r="E332" s="34"/>
    </row>
    <row r="333" spans="1:5" x14ac:dyDescent="0.3">
      <c r="A333" s="20"/>
      <c r="B333" s="38"/>
      <c r="C333" s="32"/>
      <c r="D333" s="33"/>
      <c r="E333" s="34"/>
    </row>
    <row r="334" spans="1:5" x14ac:dyDescent="0.3">
      <c r="A334" s="20"/>
      <c r="B334" s="38"/>
      <c r="C334" s="32"/>
      <c r="D334" s="33"/>
      <c r="E334" s="34"/>
    </row>
    <row r="335" spans="1:5" x14ac:dyDescent="0.3">
      <c r="A335" s="20"/>
      <c r="B335" s="38"/>
      <c r="C335" s="32"/>
      <c r="D335" s="33"/>
      <c r="E335" s="34"/>
    </row>
    <row r="336" spans="1:5" x14ac:dyDescent="0.3">
      <c r="A336" s="20"/>
      <c r="B336" s="38"/>
      <c r="C336" s="32"/>
      <c r="D336" s="33"/>
      <c r="E336" s="34"/>
    </row>
    <row r="337" spans="1:5" x14ac:dyDescent="0.3">
      <c r="A337" s="20"/>
      <c r="B337" s="38"/>
      <c r="C337" s="32"/>
      <c r="D337" s="33"/>
      <c r="E337" s="34"/>
    </row>
    <row r="338" spans="1:5" x14ac:dyDescent="0.3">
      <c r="A338" s="20"/>
      <c r="B338" s="38"/>
      <c r="C338" s="32"/>
      <c r="D338" s="33"/>
      <c r="E338" s="34"/>
    </row>
    <row r="339" spans="1:5" x14ac:dyDescent="0.3">
      <c r="A339" s="20"/>
      <c r="B339" s="38"/>
      <c r="C339" s="32"/>
      <c r="D339" s="33"/>
      <c r="E339" s="34"/>
    </row>
    <row r="340" spans="1:5" x14ac:dyDescent="0.3">
      <c r="A340" s="20"/>
      <c r="B340" s="38"/>
      <c r="C340" s="32"/>
      <c r="D340" s="33"/>
      <c r="E340" s="34"/>
    </row>
    <row r="341" spans="1:5" x14ac:dyDescent="0.3">
      <c r="A341" s="20"/>
      <c r="B341" s="38"/>
      <c r="C341" s="32"/>
      <c r="D341" s="33"/>
      <c r="E341" s="34"/>
    </row>
    <row r="342" spans="1:5" x14ac:dyDescent="0.3">
      <c r="A342" s="20"/>
      <c r="B342" s="38"/>
      <c r="C342" s="32"/>
      <c r="D342" s="33"/>
      <c r="E342" s="34"/>
    </row>
    <row r="343" spans="1:5" x14ac:dyDescent="0.3">
      <c r="A343" s="20"/>
      <c r="B343" s="38"/>
      <c r="C343" s="32"/>
      <c r="D343" s="33"/>
      <c r="E343" s="34"/>
    </row>
    <row r="344" spans="1:5" x14ac:dyDescent="0.3">
      <c r="A344" s="20"/>
      <c r="B344" s="38"/>
      <c r="C344" s="32"/>
      <c r="D344" s="33"/>
      <c r="E344" s="34"/>
    </row>
    <row r="345" spans="1:5" x14ac:dyDescent="0.3">
      <c r="A345" s="20"/>
      <c r="B345" s="38"/>
      <c r="C345" s="32"/>
      <c r="D345" s="33"/>
      <c r="E345" s="34"/>
    </row>
    <row r="346" spans="1:5" x14ac:dyDescent="0.3">
      <c r="A346" s="20"/>
      <c r="B346" s="38"/>
      <c r="C346" s="32"/>
      <c r="D346" s="33"/>
      <c r="E346" s="34"/>
    </row>
    <row r="347" spans="1:5" x14ac:dyDescent="0.3">
      <c r="A347" s="20"/>
      <c r="B347" s="38"/>
      <c r="C347" s="32"/>
      <c r="D347" s="33"/>
      <c r="E347" s="34"/>
    </row>
    <row r="348" spans="1:5" x14ac:dyDescent="0.3">
      <c r="A348" s="20"/>
      <c r="B348" s="38"/>
      <c r="C348" s="32"/>
      <c r="D348" s="33"/>
      <c r="E348" s="34"/>
    </row>
    <row r="349" spans="1:5" x14ac:dyDescent="0.3">
      <c r="A349" s="20"/>
      <c r="B349" s="38"/>
      <c r="C349" s="32"/>
      <c r="D349" s="33"/>
      <c r="E349" s="34"/>
    </row>
    <row r="350" spans="1:5" x14ac:dyDescent="0.3">
      <c r="A350" s="20"/>
      <c r="B350" s="38"/>
      <c r="C350" s="32"/>
      <c r="D350" s="33"/>
      <c r="E350" s="34"/>
    </row>
    <row r="351" spans="1:5" x14ac:dyDescent="0.3">
      <c r="A351" s="20"/>
      <c r="B351" s="38"/>
      <c r="C351" s="32"/>
      <c r="D351" s="33"/>
      <c r="E351" s="34"/>
    </row>
    <row r="352" spans="1:5" x14ac:dyDescent="0.3">
      <c r="A352" s="20"/>
      <c r="B352" s="38"/>
      <c r="C352" s="32"/>
      <c r="D352" s="33"/>
      <c r="E352" s="34"/>
    </row>
    <row r="353" spans="1:5" x14ac:dyDescent="0.3">
      <c r="A353" s="20"/>
      <c r="B353" s="38"/>
      <c r="C353" s="32"/>
      <c r="D353" s="33"/>
      <c r="E353" s="34"/>
    </row>
    <row r="354" spans="1:5" x14ac:dyDescent="0.3">
      <c r="A354" s="20"/>
      <c r="B354" s="38"/>
      <c r="C354" s="32"/>
      <c r="D354" s="33"/>
      <c r="E354" s="34"/>
    </row>
    <row r="355" spans="1:5" x14ac:dyDescent="0.3">
      <c r="A355" s="20"/>
      <c r="B355" s="38"/>
      <c r="C355" s="32"/>
      <c r="D355" s="33"/>
      <c r="E355" s="34"/>
    </row>
    <row r="356" spans="1:5" x14ac:dyDescent="0.3">
      <c r="A356" s="20"/>
      <c r="B356" s="38"/>
      <c r="C356" s="32"/>
      <c r="D356" s="33"/>
      <c r="E356" s="34"/>
    </row>
    <row r="357" spans="1:5" x14ac:dyDescent="0.3">
      <c r="A357" s="20"/>
      <c r="B357" s="38"/>
      <c r="C357" s="32"/>
      <c r="D357" s="33"/>
      <c r="E357" s="34"/>
    </row>
    <row r="358" spans="1:5" x14ac:dyDescent="0.3">
      <c r="A358" s="20"/>
      <c r="B358" s="38"/>
      <c r="C358" s="32"/>
      <c r="D358" s="33"/>
      <c r="E358" s="34"/>
    </row>
    <row r="359" spans="1:5" x14ac:dyDescent="0.3">
      <c r="A359" s="20"/>
      <c r="B359" s="38"/>
      <c r="C359" s="32"/>
      <c r="D359" s="33"/>
      <c r="E359" s="34"/>
    </row>
    <row r="360" spans="1:5" x14ac:dyDescent="0.3">
      <c r="A360" s="20"/>
      <c r="B360" s="38"/>
      <c r="C360" s="32"/>
      <c r="D360" s="33"/>
      <c r="E360" s="34"/>
    </row>
    <row r="361" spans="1:5" x14ac:dyDescent="0.3">
      <c r="A361" s="20"/>
      <c r="B361" s="38"/>
      <c r="C361" s="32"/>
      <c r="D361" s="33"/>
      <c r="E361" s="34"/>
    </row>
    <row r="362" spans="1:5" x14ac:dyDescent="0.3">
      <c r="A362" s="20"/>
      <c r="B362" s="38"/>
      <c r="C362" s="32"/>
      <c r="D362" s="33"/>
      <c r="E362" s="34"/>
    </row>
    <row r="363" spans="1:5" x14ac:dyDescent="0.3">
      <c r="A363" s="20"/>
      <c r="B363" s="38"/>
      <c r="C363" s="32"/>
      <c r="D363" s="33"/>
      <c r="E363" s="34"/>
    </row>
    <row r="364" spans="1:5" x14ac:dyDescent="0.3">
      <c r="A364" s="20"/>
      <c r="B364" s="38"/>
      <c r="C364" s="32"/>
      <c r="D364" s="33"/>
      <c r="E364" s="34"/>
    </row>
    <row r="365" spans="1:5" x14ac:dyDescent="0.3">
      <c r="A365" s="20"/>
      <c r="B365" s="38"/>
      <c r="C365" s="32"/>
      <c r="D365" s="33"/>
      <c r="E365" s="34"/>
    </row>
    <row r="366" spans="1:5" x14ac:dyDescent="0.3">
      <c r="A366" s="20"/>
      <c r="B366" s="38"/>
      <c r="C366" s="32"/>
      <c r="D366" s="33"/>
      <c r="E366" s="34"/>
    </row>
    <row r="367" spans="1:5" x14ac:dyDescent="0.3">
      <c r="A367" s="20"/>
      <c r="B367" s="38"/>
      <c r="C367" s="32"/>
      <c r="D367" s="33"/>
      <c r="E367" s="34"/>
    </row>
    <row r="368" spans="1:5" x14ac:dyDescent="0.3">
      <c r="A368" s="20"/>
      <c r="B368" s="38"/>
      <c r="C368" s="32"/>
      <c r="D368" s="33"/>
      <c r="E368" s="34"/>
    </row>
    <row r="369" spans="1:5" x14ac:dyDescent="0.3">
      <c r="A369" s="20"/>
      <c r="B369" s="38"/>
      <c r="C369" s="32"/>
      <c r="D369" s="33"/>
      <c r="E369" s="34"/>
    </row>
    <row r="370" spans="1:5" x14ac:dyDescent="0.3">
      <c r="A370" s="20"/>
      <c r="B370" s="38"/>
      <c r="C370" s="32"/>
      <c r="D370" s="33"/>
      <c r="E370" s="34"/>
    </row>
    <row r="371" spans="1:5" x14ac:dyDescent="0.3">
      <c r="A371" s="20"/>
      <c r="B371" s="38"/>
      <c r="C371" s="32"/>
      <c r="D371" s="33"/>
      <c r="E371" s="34"/>
    </row>
    <row r="372" spans="1:5" x14ac:dyDescent="0.3">
      <c r="A372" s="20"/>
      <c r="B372" s="38"/>
      <c r="C372" s="32"/>
      <c r="D372" s="33"/>
      <c r="E372" s="34"/>
    </row>
    <row r="373" spans="1:5" x14ac:dyDescent="0.3">
      <c r="A373" s="20"/>
      <c r="B373" s="38"/>
      <c r="C373" s="32"/>
      <c r="D373" s="33"/>
      <c r="E373" s="34"/>
    </row>
    <row r="374" spans="1:5" x14ac:dyDescent="0.3">
      <c r="A374" s="20"/>
      <c r="B374" s="38"/>
      <c r="C374" s="32"/>
      <c r="D374" s="33"/>
      <c r="E374" s="34"/>
    </row>
    <row r="375" spans="1:5" x14ac:dyDescent="0.3">
      <c r="A375" s="20"/>
      <c r="B375" s="38"/>
      <c r="C375" s="32"/>
      <c r="D375" s="33"/>
      <c r="E375" s="34"/>
    </row>
    <row r="376" spans="1:5" x14ac:dyDescent="0.3">
      <c r="A376" s="20"/>
      <c r="B376" s="38"/>
      <c r="C376" s="32"/>
      <c r="D376" s="33"/>
      <c r="E376" s="34"/>
    </row>
    <row r="377" spans="1:5" x14ac:dyDescent="0.3">
      <c r="A377" s="20"/>
      <c r="B377" s="38"/>
      <c r="C377" s="32"/>
      <c r="D377" s="33"/>
      <c r="E377" s="34"/>
    </row>
    <row r="378" spans="1:5" x14ac:dyDescent="0.3">
      <c r="A378" s="20"/>
      <c r="B378" s="38"/>
      <c r="C378" s="32"/>
      <c r="D378" s="33"/>
      <c r="E378" s="34"/>
    </row>
    <row r="379" spans="1:5" x14ac:dyDescent="0.3">
      <c r="A379" s="20"/>
      <c r="B379" s="38"/>
      <c r="C379" s="32"/>
      <c r="D379" s="33"/>
      <c r="E379" s="34"/>
    </row>
    <row r="380" spans="1:5" x14ac:dyDescent="0.3">
      <c r="A380" s="20"/>
      <c r="B380" s="38"/>
      <c r="C380" s="32"/>
      <c r="D380" s="33"/>
      <c r="E380" s="34"/>
    </row>
    <row r="381" spans="1:5" x14ac:dyDescent="0.3">
      <c r="A381" s="20"/>
      <c r="B381" s="38"/>
      <c r="C381" s="32"/>
      <c r="D381" s="33"/>
      <c r="E381" s="34"/>
    </row>
    <row r="382" spans="1:5" x14ac:dyDescent="0.3">
      <c r="A382" s="20"/>
      <c r="B382" s="38"/>
      <c r="C382" s="32"/>
      <c r="D382" s="33"/>
      <c r="E382" s="34"/>
    </row>
    <row r="383" spans="1:5" x14ac:dyDescent="0.3">
      <c r="A383" s="20"/>
      <c r="B383" s="38"/>
      <c r="C383" s="32"/>
      <c r="D383" s="33"/>
      <c r="E383" s="34"/>
    </row>
    <row r="384" spans="1:5" x14ac:dyDescent="0.3">
      <c r="A384" s="20"/>
      <c r="B384" s="38"/>
      <c r="C384" s="32"/>
      <c r="D384" s="33"/>
      <c r="E384" s="34"/>
    </row>
    <row r="385" spans="1:5" x14ac:dyDescent="0.3">
      <c r="A385" s="20"/>
      <c r="B385" s="38"/>
      <c r="C385" s="32"/>
      <c r="D385" s="33"/>
      <c r="E385" s="34"/>
    </row>
    <row r="386" spans="1:5" x14ac:dyDescent="0.3">
      <c r="A386" s="20"/>
      <c r="B386" s="38"/>
      <c r="C386" s="32"/>
      <c r="D386" s="33"/>
      <c r="E386" s="34"/>
    </row>
    <row r="387" spans="1:5" x14ac:dyDescent="0.3">
      <c r="A387" s="20"/>
      <c r="B387" s="38"/>
      <c r="C387" s="32"/>
      <c r="D387" s="33"/>
      <c r="E387" s="34"/>
    </row>
    <row r="388" spans="1:5" x14ac:dyDescent="0.3">
      <c r="A388" s="20"/>
      <c r="B388" s="38"/>
      <c r="C388" s="32"/>
      <c r="D388" s="33"/>
      <c r="E388" s="34"/>
    </row>
    <row r="389" spans="1:5" x14ac:dyDescent="0.3">
      <c r="A389" s="20"/>
      <c r="B389" s="38"/>
      <c r="C389" s="32"/>
      <c r="D389" s="33"/>
      <c r="E389" s="34"/>
    </row>
    <row r="390" spans="1:5" x14ac:dyDescent="0.3">
      <c r="A390" s="20"/>
      <c r="B390" s="38"/>
      <c r="C390" s="32"/>
      <c r="D390" s="33"/>
      <c r="E390" s="34"/>
    </row>
    <row r="391" spans="1:5" x14ac:dyDescent="0.3">
      <c r="A391" s="20"/>
      <c r="B391" s="38"/>
      <c r="C391" s="32"/>
      <c r="D391" s="33"/>
      <c r="E391" s="34"/>
    </row>
    <row r="392" spans="1:5" x14ac:dyDescent="0.3">
      <c r="A392" s="20"/>
      <c r="B392" s="38"/>
      <c r="C392" s="32"/>
      <c r="D392" s="33"/>
      <c r="E392" s="34"/>
    </row>
    <row r="393" spans="1:5" x14ac:dyDescent="0.3">
      <c r="A393" s="20"/>
      <c r="B393" s="38"/>
      <c r="C393" s="32"/>
      <c r="D393" s="33"/>
      <c r="E393" s="34"/>
    </row>
    <row r="394" spans="1:5" x14ac:dyDescent="0.3">
      <c r="A394" s="20"/>
      <c r="B394" s="38"/>
      <c r="C394" s="32"/>
      <c r="D394" s="33"/>
      <c r="E394" s="34"/>
    </row>
    <row r="395" spans="1:5" x14ac:dyDescent="0.3">
      <c r="A395" s="20"/>
      <c r="B395" s="38"/>
      <c r="C395" s="32"/>
      <c r="D395" s="33"/>
      <c r="E395" s="34"/>
    </row>
    <row r="396" spans="1:5" x14ac:dyDescent="0.3">
      <c r="A396" s="20"/>
      <c r="B396" s="38"/>
      <c r="C396" s="32"/>
      <c r="D396" s="33"/>
      <c r="E396" s="34"/>
    </row>
    <row r="397" spans="1:5" x14ac:dyDescent="0.3">
      <c r="A397" s="20"/>
      <c r="B397" s="38"/>
      <c r="C397" s="32"/>
      <c r="D397" s="33"/>
      <c r="E397" s="32"/>
    </row>
    <row r="398" spans="1:5" x14ac:dyDescent="0.3">
      <c r="A398" s="20"/>
      <c r="B398" s="38"/>
      <c r="C398" s="32"/>
      <c r="D398" s="33"/>
      <c r="E398" s="34"/>
    </row>
    <row r="399" spans="1:5" x14ac:dyDescent="0.3">
      <c r="A399" s="20"/>
      <c r="B399" s="38"/>
      <c r="C399" s="32"/>
      <c r="D399" s="33"/>
      <c r="E399" s="34"/>
    </row>
    <row r="400" spans="1:5" x14ac:dyDescent="0.3">
      <c r="A400" s="20"/>
      <c r="B400" s="38"/>
      <c r="C400" s="32"/>
      <c r="D400" s="33"/>
      <c r="E400" s="34"/>
    </row>
    <row r="401" spans="1:5" x14ac:dyDescent="0.3">
      <c r="A401" s="20"/>
      <c r="B401" s="38"/>
      <c r="C401" s="32"/>
      <c r="D401" s="33"/>
      <c r="E401" s="34"/>
    </row>
    <row r="402" spans="1:5" x14ac:dyDescent="0.3">
      <c r="A402" s="20"/>
      <c r="B402" s="38"/>
      <c r="C402" s="32"/>
      <c r="D402" s="33"/>
      <c r="E402" s="34"/>
    </row>
    <row r="403" spans="1:5" x14ac:dyDescent="0.3">
      <c r="A403" s="20"/>
      <c r="B403" s="38"/>
      <c r="C403" s="32"/>
      <c r="D403" s="33"/>
      <c r="E403" s="34"/>
    </row>
    <row r="404" spans="1:5" x14ac:dyDescent="0.3">
      <c r="A404" s="20"/>
      <c r="B404" s="38"/>
      <c r="C404" s="32"/>
      <c r="D404" s="33"/>
      <c r="E404" s="34"/>
    </row>
    <row r="405" spans="1:5" x14ac:dyDescent="0.3">
      <c r="A405" s="20"/>
      <c r="B405" s="38"/>
      <c r="C405" s="32"/>
      <c r="D405" s="33"/>
      <c r="E405" s="34"/>
    </row>
    <row r="406" spans="1:5" x14ac:dyDescent="0.3">
      <c r="A406" s="20"/>
      <c r="B406" s="38"/>
      <c r="C406" s="32"/>
      <c r="D406" s="33"/>
      <c r="E406" s="34"/>
    </row>
    <row r="407" spans="1:5" x14ac:dyDescent="0.3">
      <c r="A407" s="20"/>
      <c r="B407" s="38"/>
      <c r="C407" s="32"/>
      <c r="D407" s="33"/>
      <c r="E407" s="34"/>
    </row>
    <row r="408" spans="1:5" x14ac:dyDescent="0.3">
      <c r="A408" s="20"/>
      <c r="B408" s="38"/>
      <c r="C408" s="32"/>
      <c r="D408" s="33"/>
      <c r="E408" s="34"/>
    </row>
    <row r="409" spans="1:5" x14ac:dyDescent="0.3">
      <c r="A409" s="20"/>
      <c r="B409" s="38"/>
      <c r="C409" s="32"/>
      <c r="D409" s="33"/>
      <c r="E409" s="34"/>
    </row>
    <row r="410" spans="1:5" x14ac:dyDescent="0.3">
      <c r="A410" s="20"/>
      <c r="B410" s="38"/>
      <c r="C410" s="32"/>
      <c r="D410" s="33"/>
      <c r="E410" s="34"/>
    </row>
    <row r="411" spans="1:5" x14ac:dyDescent="0.3">
      <c r="A411" s="20"/>
      <c r="B411" s="38"/>
      <c r="C411" s="32"/>
      <c r="D411" s="33"/>
      <c r="E411" s="34"/>
    </row>
    <row r="412" spans="1:5" x14ac:dyDescent="0.3">
      <c r="A412" s="20"/>
      <c r="B412" s="38"/>
      <c r="C412" s="32"/>
      <c r="D412" s="33"/>
      <c r="E412" s="34"/>
    </row>
    <row r="413" spans="1:5" x14ac:dyDescent="0.3">
      <c r="A413" s="20"/>
      <c r="B413" s="38"/>
      <c r="C413" s="32"/>
      <c r="D413" s="33"/>
      <c r="E413" s="34"/>
    </row>
    <row r="414" spans="1:5" x14ac:dyDescent="0.3">
      <c r="A414" s="20"/>
      <c r="B414" s="38"/>
      <c r="C414" s="32"/>
      <c r="D414" s="33"/>
      <c r="E414" s="34"/>
    </row>
    <row r="415" spans="1:5" x14ac:dyDescent="0.3">
      <c r="A415" s="20"/>
      <c r="B415" s="38"/>
      <c r="C415" s="32"/>
      <c r="D415" s="33"/>
      <c r="E415" s="34"/>
    </row>
    <row r="416" spans="1:5" x14ac:dyDescent="0.3">
      <c r="A416" s="20"/>
      <c r="B416" s="38"/>
      <c r="C416" s="32"/>
      <c r="D416" s="33"/>
      <c r="E416" s="34"/>
    </row>
    <row r="417" spans="1:5" x14ac:dyDescent="0.3">
      <c r="A417" s="20"/>
      <c r="B417" s="38"/>
      <c r="C417" s="32"/>
      <c r="D417" s="33"/>
      <c r="E417" s="34"/>
    </row>
    <row r="418" spans="1:5" x14ac:dyDescent="0.3">
      <c r="A418" s="20"/>
      <c r="B418" s="38"/>
      <c r="C418" s="32"/>
      <c r="D418" s="33"/>
      <c r="E418" s="34"/>
    </row>
    <row r="419" spans="1:5" x14ac:dyDescent="0.3">
      <c r="A419" s="20"/>
      <c r="B419" s="38"/>
      <c r="C419" s="32"/>
      <c r="D419" s="33"/>
      <c r="E419" s="34"/>
    </row>
    <row r="420" spans="1:5" x14ac:dyDescent="0.3">
      <c r="A420" s="20"/>
      <c r="B420" s="38"/>
      <c r="C420" s="32"/>
      <c r="D420" s="33"/>
      <c r="E420" s="34"/>
    </row>
    <row r="421" spans="1:5" x14ac:dyDescent="0.3">
      <c r="A421" s="20"/>
      <c r="B421" s="38"/>
      <c r="C421" s="32"/>
      <c r="D421" s="33"/>
      <c r="E421" s="34"/>
    </row>
    <row r="422" spans="1:5" x14ac:dyDescent="0.3">
      <c r="A422" s="20"/>
      <c r="B422" s="38"/>
      <c r="C422" s="32"/>
      <c r="D422" s="33"/>
      <c r="E422" s="34"/>
    </row>
    <row r="423" spans="1:5" x14ac:dyDescent="0.3">
      <c r="A423" s="20"/>
      <c r="B423" s="38"/>
      <c r="C423" s="32"/>
      <c r="D423" s="33"/>
      <c r="E423" s="34"/>
    </row>
    <row r="424" spans="1:5" x14ac:dyDescent="0.3">
      <c r="A424" s="20"/>
      <c r="B424" s="38"/>
      <c r="C424" s="32"/>
      <c r="D424" s="33"/>
      <c r="E424" s="34"/>
    </row>
    <row r="425" spans="1:5" x14ac:dyDescent="0.3">
      <c r="A425" s="20"/>
      <c r="B425" s="38"/>
      <c r="C425" s="32"/>
      <c r="D425" s="33"/>
      <c r="E425" s="34"/>
    </row>
    <row r="426" spans="1:5" x14ac:dyDescent="0.3">
      <c r="A426" s="20"/>
      <c r="B426" s="38"/>
      <c r="C426" s="32"/>
      <c r="D426" s="33"/>
      <c r="E426" s="34"/>
    </row>
    <row r="427" spans="1:5" x14ac:dyDescent="0.3">
      <c r="A427" s="20"/>
      <c r="B427" s="38"/>
      <c r="C427" s="32"/>
      <c r="D427" s="33"/>
      <c r="E427" s="34"/>
    </row>
    <row r="428" spans="1:5" x14ac:dyDescent="0.3">
      <c r="A428" s="20"/>
      <c r="B428" s="38"/>
      <c r="C428" s="32"/>
      <c r="D428" s="33"/>
      <c r="E428" s="34"/>
    </row>
    <row r="429" spans="1:5" x14ac:dyDescent="0.3">
      <c r="A429" s="20"/>
      <c r="B429" s="38"/>
      <c r="C429" s="32"/>
      <c r="D429" s="33"/>
      <c r="E429" s="34"/>
    </row>
    <row r="430" spans="1:5" x14ac:dyDescent="0.3">
      <c r="A430" s="20"/>
      <c r="B430" s="38"/>
      <c r="C430" s="32"/>
      <c r="D430" s="33"/>
      <c r="E430" s="34"/>
    </row>
    <row r="431" spans="1:5" x14ac:dyDescent="0.3">
      <c r="A431" s="20"/>
      <c r="B431" s="38"/>
      <c r="C431" s="32"/>
      <c r="D431" s="33"/>
      <c r="E431" s="34"/>
    </row>
    <row r="432" spans="1:5" x14ac:dyDescent="0.3">
      <c r="A432" s="20"/>
      <c r="B432" s="38"/>
      <c r="C432" s="32"/>
      <c r="D432" s="33"/>
      <c r="E432" s="34"/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A30" sqref="A30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42870</v>
      </c>
      <c r="B9" s="38" t="s">
        <v>612</v>
      </c>
      <c r="C9" s="32">
        <v>77</v>
      </c>
      <c r="D9" s="33">
        <v>56.13</v>
      </c>
      <c r="E9" s="34">
        <v>4322.01</v>
      </c>
      <c r="F9" s="29"/>
      <c r="G9" s="30"/>
      <c r="H9" s="29"/>
      <c r="I9" s="30"/>
    </row>
    <row r="10" spans="1:9" s="6" customFormat="1" x14ac:dyDescent="0.3">
      <c r="A10" s="20">
        <v>42870</v>
      </c>
      <c r="B10" s="38" t="s">
        <v>612</v>
      </c>
      <c r="C10" s="32">
        <v>83</v>
      </c>
      <c r="D10" s="33">
        <v>56.13</v>
      </c>
      <c r="E10" s="34">
        <v>4658.79</v>
      </c>
      <c r="F10" s="29"/>
      <c r="G10" s="30"/>
      <c r="H10" s="29"/>
    </row>
    <row r="11" spans="1:9" s="6" customFormat="1" x14ac:dyDescent="0.3">
      <c r="A11" s="20">
        <v>42870</v>
      </c>
      <c r="B11" s="38" t="s">
        <v>612</v>
      </c>
      <c r="C11" s="32">
        <v>40</v>
      </c>
      <c r="D11" s="33">
        <v>56.13</v>
      </c>
      <c r="E11" s="34">
        <v>2245.2000000000003</v>
      </c>
      <c r="F11" s="29"/>
      <c r="G11" s="30"/>
      <c r="H11" s="29"/>
    </row>
    <row r="12" spans="1:9" s="6" customFormat="1" x14ac:dyDescent="0.3">
      <c r="A12" s="20">
        <v>42870</v>
      </c>
      <c r="B12" s="38" t="s">
        <v>613</v>
      </c>
      <c r="C12" s="32">
        <v>100</v>
      </c>
      <c r="D12" s="33">
        <v>56.01</v>
      </c>
      <c r="E12" s="34">
        <v>5601</v>
      </c>
      <c r="F12" s="29"/>
      <c r="G12" s="30"/>
      <c r="H12" s="29"/>
    </row>
    <row r="13" spans="1:9" s="6" customFormat="1" x14ac:dyDescent="0.3">
      <c r="A13" s="20">
        <v>42870</v>
      </c>
      <c r="B13" s="38" t="s">
        <v>613</v>
      </c>
      <c r="C13" s="32">
        <v>100</v>
      </c>
      <c r="D13" s="33">
        <v>56.01</v>
      </c>
      <c r="E13" s="34">
        <v>5601</v>
      </c>
      <c r="F13" s="29"/>
      <c r="G13" s="30"/>
      <c r="H13" s="29"/>
    </row>
    <row r="14" spans="1:9" s="7" customFormat="1" x14ac:dyDescent="0.3">
      <c r="A14" s="20">
        <v>42870</v>
      </c>
      <c r="B14" s="38" t="s">
        <v>614</v>
      </c>
      <c r="C14" s="32">
        <v>22</v>
      </c>
      <c r="D14" s="33">
        <v>56.35</v>
      </c>
      <c r="E14" s="34">
        <v>1239.7</v>
      </c>
      <c r="F14" s="1"/>
    </row>
    <row r="15" spans="1:9" s="7" customFormat="1" x14ac:dyDescent="0.3">
      <c r="A15" s="20">
        <v>42870</v>
      </c>
      <c r="B15" s="38" t="s">
        <v>614</v>
      </c>
      <c r="C15" s="32">
        <v>50</v>
      </c>
      <c r="D15" s="33">
        <v>56.35</v>
      </c>
      <c r="E15" s="34">
        <v>2817.5</v>
      </c>
      <c r="F15" s="1"/>
    </row>
    <row r="16" spans="1:9" x14ac:dyDescent="0.3">
      <c r="A16" s="20">
        <v>42870</v>
      </c>
      <c r="B16" s="38" t="s">
        <v>615</v>
      </c>
      <c r="C16" s="32">
        <v>28</v>
      </c>
      <c r="D16" s="33">
        <v>56.35</v>
      </c>
      <c r="E16" s="34">
        <v>1577.8</v>
      </c>
    </row>
    <row r="17" spans="1:5" x14ac:dyDescent="0.3">
      <c r="A17" s="20">
        <v>42870</v>
      </c>
      <c r="B17" s="38" t="s">
        <v>615</v>
      </c>
      <c r="C17" s="32">
        <v>15</v>
      </c>
      <c r="D17" s="33">
        <v>56.35</v>
      </c>
      <c r="E17" s="34">
        <v>845.25</v>
      </c>
    </row>
    <row r="18" spans="1:5" x14ac:dyDescent="0.3">
      <c r="A18" s="20">
        <v>42870</v>
      </c>
      <c r="B18" s="38" t="s">
        <v>615</v>
      </c>
      <c r="C18" s="32">
        <v>13</v>
      </c>
      <c r="D18" s="33">
        <v>56.35</v>
      </c>
      <c r="E18" s="34">
        <v>732.55000000000007</v>
      </c>
    </row>
    <row r="19" spans="1:5" x14ac:dyDescent="0.3">
      <c r="A19" s="20">
        <v>42870</v>
      </c>
      <c r="B19" s="38" t="s">
        <v>615</v>
      </c>
      <c r="C19" s="32">
        <v>15</v>
      </c>
      <c r="D19" s="33">
        <v>56.35</v>
      </c>
      <c r="E19" s="34">
        <v>845.25</v>
      </c>
    </row>
    <row r="20" spans="1:5" x14ac:dyDescent="0.3">
      <c r="A20" s="20">
        <v>42870</v>
      </c>
      <c r="B20" s="38" t="s">
        <v>616</v>
      </c>
      <c r="C20" s="32">
        <v>13</v>
      </c>
      <c r="D20" s="33">
        <v>56.35</v>
      </c>
      <c r="E20" s="34">
        <v>732.55000000000007</v>
      </c>
    </row>
    <row r="21" spans="1:5" x14ac:dyDescent="0.3">
      <c r="A21" s="20">
        <v>42870</v>
      </c>
      <c r="B21" s="38" t="s">
        <v>616</v>
      </c>
      <c r="C21" s="32">
        <v>22</v>
      </c>
      <c r="D21" s="33">
        <v>56.35</v>
      </c>
      <c r="E21" s="34">
        <v>1239.7</v>
      </c>
    </row>
    <row r="22" spans="1:5" x14ac:dyDescent="0.3">
      <c r="A22" s="20">
        <v>42870</v>
      </c>
      <c r="B22" s="38" t="s">
        <v>616</v>
      </c>
      <c r="C22" s="32">
        <v>22</v>
      </c>
      <c r="D22" s="33">
        <v>56.35</v>
      </c>
      <c r="E22" s="34">
        <v>1239.7</v>
      </c>
    </row>
    <row r="23" spans="1:5" x14ac:dyDescent="0.3">
      <c r="A23" s="20">
        <v>42870</v>
      </c>
      <c r="B23" s="38" t="s">
        <v>617</v>
      </c>
      <c r="C23" s="32">
        <v>60</v>
      </c>
      <c r="D23" s="33">
        <v>56.16</v>
      </c>
      <c r="E23" s="34">
        <v>3369.6</v>
      </c>
    </row>
    <row r="24" spans="1:5" x14ac:dyDescent="0.3">
      <c r="A24" s="20">
        <v>42870</v>
      </c>
      <c r="B24" s="38" t="s">
        <v>617</v>
      </c>
      <c r="C24" s="32">
        <v>100</v>
      </c>
      <c r="D24" s="33">
        <v>56.16</v>
      </c>
      <c r="E24" s="34">
        <v>5616</v>
      </c>
    </row>
    <row r="25" spans="1:5" x14ac:dyDescent="0.3">
      <c r="A25" s="20">
        <v>42870</v>
      </c>
      <c r="B25" s="38" t="s">
        <v>617</v>
      </c>
      <c r="C25" s="32">
        <v>30</v>
      </c>
      <c r="D25" s="33">
        <v>56.16</v>
      </c>
      <c r="E25" s="34">
        <v>1684.8</v>
      </c>
    </row>
    <row r="26" spans="1:5" x14ac:dyDescent="0.3">
      <c r="A26" s="20">
        <v>42870</v>
      </c>
      <c r="B26" s="38" t="s">
        <v>617</v>
      </c>
      <c r="C26" s="32">
        <v>70</v>
      </c>
      <c r="D26" s="33">
        <v>56.16</v>
      </c>
      <c r="E26" s="34">
        <v>3931.2</v>
      </c>
    </row>
    <row r="27" spans="1:5" x14ac:dyDescent="0.3">
      <c r="A27" s="20">
        <v>42870</v>
      </c>
      <c r="B27" s="38" t="s">
        <v>617</v>
      </c>
      <c r="C27" s="32">
        <v>40</v>
      </c>
      <c r="D27" s="33">
        <v>56.16</v>
      </c>
      <c r="E27" s="34">
        <v>2246.3999999999996</v>
      </c>
    </row>
    <row r="28" spans="1:5" x14ac:dyDescent="0.3">
      <c r="A28" s="20">
        <v>42870</v>
      </c>
      <c r="B28" s="38" t="s">
        <v>617</v>
      </c>
      <c r="C28" s="32">
        <v>30</v>
      </c>
      <c r="D28" s="33">
        <v>56.16</v>
      </c>
      <c r="E28" s="34">
        <v>1684.8</v>
      </c>
    </row>
    <row r="29" spans="1:5" x14ac:dyDescent="0.3">
      <c r="A29" s="20">
        <v>42870</v>
      </c>
      <c r="B29" s="38" t="s">
        <v>617</v>
      </c>
      <c r="C29" s="32">
        <v>70</v>
      </c>
      <c r="D29" s="33">
        <v>56.16</v>
      </c>
      <c r="E29" s="34">
        <v>3931.2</v>
      </c>
    </row>
    <row r="30" spans="1:5" x14ac:dyDescent="0.3">
      <c r="A30" s="20">
        <v>42870</v>
      </c>
      <c r="B30" s="38" t="s">
        <v>618</v>
      </c>
      <c r="C30" s="32">
        <v>24</v>
      </c>
      <c r="D30" s="33">
        <v>56.09</v>
      </c>
      <c r="E30" s="34">
        <v>1346.16</v>
      </c>
    </row>
    <row r="31" spans="1:5" x14ac:dyDescent="0.3">
      <c r="A31" s="20">
        <v>42870</v>
      </c>
      <c r="B31" s="38" t="s">
        <v>618</v>
      </c>
      <c r="C31" s="32">
        <v>33</v>
      </c>
      <c r="D31" s="33">
        <v>56.09</v>
      </c>
      <c r="E31" s="34">
        <v>1850.97</v>
      </c>
    </row>
    <row r="32" spans="1:5" x14ac:dyDescent="0.3">
      <c r="A32" s="20">
        <v>42870</v>
      </c>
      <c r="B32" s="38" t="s">
        <v>618</v>
      </c>
      <c r="C32" s="32">
        <v>7</v>
      </c>
      <c r="D32" s="33">
        <v>56.09</v>
      </c>
      <c r="E32" s="34">
        <v>392.63</v>
      </c>
    </row>
    <row r="33" spans="1:5" x14ac:dyDescent="0.3">
      <c r="A33" s="20">
        <v>42870</v>
      </c>
      <c r="B33" s="38" t="s">
        <v>618</v>
      </c>
      <c r="C33" s="32">
        <v>62</v>
      </c>
      <c r="D33" s="33">
        <v>56.09</v>
      </c>
      <c r="E33" s="34">
        <v>3477.5800000000004</v>
      </c>
    </row>
    <row r="34" spans="1:5" x14ac:dyDescent="0.3">
      <c r="A34" s="20">
        <v>42870</v>
      </c>
      <c r="B34" s="38" t="s">
        <v>618</v>
      </c>
      <c r="C34" s="32">
        <v>21</v>
      </c>
      <c r="D34" s="33">
        <v>56.09</v>
      </c>
      <c r="E34" s="34">
        <v>1177.8900000000001</v>
      </c>
    </row>
    <row r="35" spans="1:5" x14ac:dyDescent="0.3">
      <c r="A35" s="20">
        <v>42870</v>
      </c>
      <c r="B35" s="38" t="s">
        <v>618</v>
      </c>
      <c r="C35" s="32">
        <v>10</v>
      </c>
      <c r="D35" s="33">
        <v>56.09</v>
      </c>
      <c r="E35" s="34">
        <v>560.90000000000009</v>
      </c>
    </row>
    <row r="36" spans="1:5" x14ac:dyDescent="0.3">
      <c r="A36" s="20">
        <v>42870</v>
      </c>
      <c r="B36" s="38" t="s">
        <v>618</v>
      </c>
      <c r="C36" s="32">
        <v>49</v>
      </c>
      <c r="D36" s="33">
        <v>56.09</v>
      </c>
      <c r="E36" s="34">
        <v>2748.4100000000003</v>
      </c>
    </row>
    <row r="37" spans="1:5" x14ac:dyDescent="0.3">
      <c r="A37" s="20">
        <v>42870</v>
      </c>
      <c r="B37" s="38" t="s">
        <v>618</v>
      </c>
      <c r="C37" s="32">
        <v>21</v>
      </c>
      <c r="D37" s="33">
        <v>56.09</v>
      </c>
      <c r="E37" s="34">
        <v>1177.8900000000001</v>
      </c>
    </row>
    <row r="38" spans="1:5" x14ac:dyDescent="0.3">
      <c r="A38" s="20">
        <v>42870</v>
      </c>
      <c r="B38" s="38" t="s">
        <v>618</v>
      </c>
      <c r="C38" s="32">
        <v>79</v>
      </c>
      <c r="D38" s="33">
        <v>56.09</v>
      </c>
      <c r="E38" s="34">
        <v>4431.1100000000006</v>
      </c>
    </row>
    <row r="39" spans="1:5" x14ac:dyDescent="0.3">
      <c r="A39" s="20">
        <v>42870</v>
      </c>
      <c r="B39" s="38" t="s">
        <v>618</v>
      </c>
      <c r="C39" s="32">
        <v>100</v>
      </c>
      <c r="D39" s="33">
        <v>56.09</v>
      </c>
      <c r="E39" s="34">
        <v>5609</v>
      </c>
    </row>
    <row r="40" spans="1:5" x14ac:dyDescent="0.3">
      <c r="A40" s="20">
        <v>42870</v>
      </c>
      <c r="B40" s="38" t="s">
        <v>619</v>
      </c>
      <c r="C40" s="32">
        <v>38</v>
      </c>
      <c r="D40" s="33">
        <v>56.09</v>
      </c>
      <c r="E40" s="34">
        <v>2131.42</v>
      </c>
    </row>
    <row r="41" spans="1:5" x14ac:dyDescent="0.3">
      <c r="A41" s="20">
        <v>42870</v>
      </c>
      <c r="B41" s="38" t="s">
        <v>620</v>
      </c>
      <c r="C41" s="32">
        <v>5</v>
      </c>
      <c r="D41" s="33">
        <v>56.09</v>
      </c>
      <c r="E41" s="34">
        <v>280.45000000000005</v>
      </c>
    </row>
    <row r="42" spans="1:5" x14ac:dyDescent="0.3">
      <c r="A42" s="20">
        <v>42870</v>
      </c>
      <c r="B42" s="38" t="s">
        <v>620</v>
      </c>
      <c r="C42" s="32">
        <v>5</v>
      </c>
      <c r="D42" s="33">
        <v>56.09</v>
      </c>
      <c r="E42" s="34">
        <v>280.45000000000005</v>
      </c>
    </row>
    <row r="43" spans="1:5" x14ac:dyDescent="0.3">
      <c r="A43" s="20">
        <v>42870</v>
      </c>
      <c r="B43" s="38" t="s">
        <v>621</v>
      </c>
      <c r="C43" s="32">
        <v>1</v>
      </c>
      <c r="D43" s="33">
        <v>56.33</v>
      </c>
      <c r="E43" s="34">
        <v>56.33</v>
      </c>
    </row>
    <row r="44" spans="1:5" x14ac:dyDescent="0.3">
      <c r="A44" s="20">
        <v>42870</v>
      </c>
      <c r="B44" s="38" t="s">
        <v>622</v>
      </c>
      <c r="C44" s="32">
        <v>134</v>
      </c>
      <c r="D44" s="33">
        <v>56.33</v>
      </c>
      <c r="E44" s="34">
        <v>7548.2199999999993</v>
      </c>
    </row>
    <row r="45" spans="1:5" x14ac:dyDescent="0.3">
      <c r="A45" s="20">
        <v>42870</v>
      </c>
      <c r="B45" s="38" t="s">
        <v>622</v>
      </c>
      <c r="C45" s="32">
        <v>12</v>
      </c>
      <c r="D45" s="33">
        <v>56.33</v>
      </c>
      <c r="E45" s="34">
        <v>675.96</v>
      </c>
    </row>
    <row r="46" spans="1:5" x14ac:dyDescent="0.3">
      <c r="A46" s="20">
        <v>42870</v>
      </c>
      <c r="B46" s="38" t="s">
        <v>622</v>
      </c>
      <c r="C46" s="32">
        <v>200</v>
      </c>
      <c r="D46" s="33">
        <v>56.33</v>
      </c>
      <c r="E46" s="34">
        <v>11266</v>
      </c>
    </row>
    <row r="47" spans="1:5" x14ac:dyDescent="0.3">
      <c r="A47" s="20">
        <v>42870</v>
      </c>
      <c r="B47" s="38" t="s">
        <v>622</v>
      </c>
      <c r="C47" s="32">
        <v>199</v>
      </c>
      <c r="D47" s="33">
        <v>56.33</v>
      </c>
      <c r="E47" s="34">
        <v>11209.67</v>
      </c>
    </row>
    <row r="48" spans="1:5" x14ac:dyDescent="0.3">
      <c r="A48" s="20">
        <v>42870</v>
      </c>
      <c r="B48" s="38" t="s">
        <v>623</v>
      </c>
      <c r="C48" s="32">
        <v>67</v>
      </c>
      <c r="D48" s="33">
        <v>56.16</v>
      </c>
      <c r="E48" s="34">
        <v>3762.72</v>
      </c>
    </row>
    <row r="49" spans="1:5" x14ac:dyDescent="0.3">
      <c r="A49" s="20">
        <v>42870</v>
      </c>
      <c r="B49" s="38" t="s">
        <v>623</v>
      </c>
      <c r="C49" s="32">
        <v>4</v>
      </c>
      <c r="D49" s="33">
        <v>56.16</v>
      </c>
      <c r="E49" s="34">
        <v>224.64</v>
      </c>
    </row>
    <row r="50" spans="1:5" x14ac:dyDescent="0.3">
      <c r="A50" s="20">
        <v>42870</v>
      </c>
      <c r="B50" s="38" t="s">
        <v>623</v>
      </c>
      <c r="C50" s="32">
        <v>40</v>
      </c>
      <c r="D50" s="33">
        <v>56.16</v>
      </c>
      <c r="E50" s="34">
        <v>2246.3999999999996</v>
      </c>
    </row>
    <row r="51" spans="1:5" x14ac:dyDescent="0.3">
      <c r="A51" s="20">
        <v>42870</v>
      </c>
      <c r="B51" s="38" t="s">
        <v>623</v>
      </c>
      <c r="C51" s="32">
        <v>70</v>
      </c>
      <c r="D51" s="33">
        <v>56.16</v>
      </c>
      <c r="E51" s="34">
        <v>3931.2</v>
      </c>
    </row>
    <row r="52" spans="1:5" x14ac:dyDescent="0.3">
      <c r="A52" s="20">
        <v>42870</v>
      </c>
      <c r="B52" s="38" t="s">
        <v>623</v>
      </c>
      <c r="C52" s="32">
        <v>111</v>
      </c>
      <c r="D52" s="33">
        <v>56.16</v>
      </c>
      <c r="E52" s="34">
        <v>6233.7599999999993</v>
      </c>
    </row>
    <row r="53" spans="1:5" x14ac:dyDescent="0.3">
      <c r="A53" s="20">
        <v>42870</v>
      </c>
      <c r="B53" s="38" t="s">
        <v>623</v>
      </c>
      <c r="C53" s="32">
        <v>111</v>
      </c>
      <c r="D53" s="33">
        <v>56.16</v>
      </c>
      <c r="E53" s="34">
        <v>6233.7599999999993</v>
      </c>
    </row>
    <row r="54" spans="1:5" x14ac:dyDescent="0.3">
      <c r="A54" s="20">
        <v>42870</v>
      </c>
      <c r="B54" s="38" t="s">
        <v>624</v>
      </c>
      <c r="C54" s="32">
        <v>62</v>
      </c>
      <c r="D54" s="33">
        <v>56.16</v>
      </c>
      <c r="E54" s="34">
        <v>3481.9199999999996</v>
      </c>
    </row>
    <row r="55" spans="1:5" x14ac:dyDescent="0.3">
      <c r="A55" s="20">
        <v>42870</v>
      </c>
      <c r="B55" s="38" t="s">
        <v>625</v>
      </c>
      <c r="C55" s="32">
        <v>74</v>
      </c>
      <c r="D55" s="33">
        <v>56.19</v>
      </c>
      <c r="E55" s="34">
        <v>4158.0599999999995</v>
      </c>
    </row>
    <row r="56" spans="1:5" x14ac:dyDescent="0.3">
      <c r="A56" s="20">
        <v>42870</v>
      </c>
      <c r="B56" s="38" t="s">
        <v>625</v>
      </c>
      <c r="C56" s="32">
        <v>15</v>
      </c>
      <c r="D56" s="33">
        <v>56.19</v>
      </c>
      <c r="E56" s="34">
        <v>842.84999999999991</v>
      </c>
    </row>
    <row r="57" spans="1:5" x14ac:dyDescent="0.3">
      <c r="A57" s="20">
        <v>42870</v>
      </c>
      <c r="B57" s="38" t="s">
        <v>625</v>
      </c>
      <c r="C57" s="32">
        <v>29</v>
      </c>
      <c r="D57" s="33">
        <v>56.19</v>
      </c>
      <c r="E57" s="34">
        <v>1629.51</v>
      </c>
    </row>
    <row r="58" spans="1:5" x14ac:dyDescent="0.3">
      <c r="A58" s="20">
        <v>42870</v>
      </c>
      <c r="B58" s="38" t="s">
        <v>625</v>
      </c>
      <c r="C58" s="32">
        <v>41</v>
      </c>
      <c r="D58" s="33">
        <v>56.19</v>
      </c>
      <c r="E58" s="34">
        <v>2303.79</v>
      </c>
    </row>
    <row r="59" spans="1:5" x14ac:dyDescent="0.3">
      <c r="A59" s="20">
        <v>42870</v>
      </c>
      <c r="B59" s="38" t="s">
        <v>625</v>
      </c>
      <c r="C59" s="32">
        <v>41</v>
      </c>
      <c r="D59" s="33">
        <v>56.19</v>
      </c>
      <c r="E59" s="34">
        <v>2303.79</v>
      </c>
    </row>
    <row r="60" spans="1:5" x14ac:dyDescent="0.3">
      <c r="A60" s="20">
        <v>42870</v>
      </c>
      <c r="B60" s="38" t="s">
        <v>625</v>
      </c>
      <c r="C60" s="32">
        <v>41</v>
      </c>
      <c r="D60" s="33">
        <v>56.19</v>
      </c>
      <c r="E60" s="34">
        <v>2303.79</v>
      </c>
    </row>
    <row r="61" spans="1:5" x14ac:dyDescent="0.3">
      <c r="A61" s="20">
        <v>42870</v>
      </c>
      <c r="B61" s="38" t="s">
        <v>625</v>
      </c>
      <c r="C61" s="32">
        <v>70</v>
      </c>
      <c r="D61" s="33">
        <v>56.19</v>
      </c>
      <c r="E61" s="34">
        <v>3933.2999999999997</v>
      </c>
    </row>
    <row r="62" spans="1:5" x14ac:dyDescent="0.3">
      <c r="A62" s="20">
        <v>42870</v>
      </c>
      <c r="B62" s="38" t="s">
        <v>626</v>
      </c>
      <c r="C62" s="32">
        <v>37</v>
      </c>
      <c r="D62" s="33">
        <v>56.19</v>
      </c>
      <c r="E62" s="34">
        <v>2079.0299999999997</v>
      </c>
    </row>
    <row r="63" spans="1:5" x14ac:dyDescent="0.3">
      <c r="A63" s="20">
        <v>42870</v>
      </c>
      <c r="B63" s="38" t="s">
        <v>627</v>
      </c>
      <c r="C63" s="32">
        <v>98</v>
      </c>
      <c r="D63" s="33">
        <v>56.19</v>
      </c>
      <c r="E63" s="34">
        <v>5506.62</v>
      </c>
    </row>
    <row r="64" spans="1:5" x14ac:dyDescent="0.3">
      <c r="A64" s="20">
        <v>42870</v>
      </c>
      <c r="B64" s="38" t="s">
        <v>628</v>
      </c>
      <c r="C64" s="32">
        <v>52</v>
      </c>
      <c r="D64" s="33">
        <v>56.19</v>
      </c>
      <c r="E64" s="34">
        <v>2921.88</v>
      </c>
    </row>
    <row r="65" spans="1:5" x14ac:dyDescent="0.3">
      <c r="A65" s="20">
        <v>42870</v>
      </c>
      <c r="B65" s="38" t="s">
        <v>628</v>
      </c>
      <c r="C65" s="32">
        <v>13</v>
      </c>
      <c r="D65" s="33">
        <v>56.19</v>
      </c>
      <c r="E65" s="34">
        <v>730.47</v>
      </c>
    </row>
    <row r="66" spans="1:5" x14ac:dyDescent="0.3">
      <c r="A66" s="20">
        <v>42870</v>
      </c>
      <c r="B66" s="38" t="s">
        <v>629</v>
      </c>
      <c r="C66" s="32">
        <v>8</v>
      </c>
      <c r="D66" s="33">
        <v>56.19</v>
      </c>
      <c r="E66" s="34">
        <v>449.52</v>
      </c>
    </row>
    <row r="67" spans="1:5" x14ac:dyDescent="0.3">
      <c r="A67" s="20">
        <v>42870</v>
      </c>
      <c r="B67" s="38" t="s">
        <v>629</v>
      </c>
      <c r="C67" s="32">
        <v>16</v>
      </c>
      <c r="D67" s="33">
        <v>56.19</v>
      </c>
      <c r="E67" s="34">
        <v>899.04</v>
      </c>
    </row>
    <row r="68" spans="1:5" x14ac:dyDescent="0.3">
      <c r="A68" s="20">
        <v>42870</v>
      </c>
      <c r="B68" s="38" t="s">
        <v>630</v>
      </c>
      <c r="C68" s="32">
        <v>100</v>
      </c>
      <c r="D68" s="33">
        <v>56.24</v>
      </c>
      <c r="E68" s="34">
        <v>5624</v>
      </c>
    </row>
    <row r="69" spans="1:5" x14ac:dyDescent="0.3">
      <c r="A69" s="20">
        <v>42870</v>
      </c>
      <c r="B69" s="38" t="s">
        <v>631</v>
      </c>
      <c r="C69" s="32">
        <v>11</v>
      </c>
      <c r="D69" s="33">
        <v>56.24</v>
      </c>
      <c r="E69" s="34">
        <v>618.64</v>
      </c>
    </row>
    <row r="70" spans="1:5" x14ac:dyDescent="0.3">
      <c r="A70" s="20">
        <v>42870</v>
      </c>
      <c r="B70" s="38" t="s">
        <v>631</v>
      </c>
      <c r="C70" s="32">
        <v>89</v>
      </c>
      <c r="D70" s="33">
        <v>56.24</v>
      </c>
      <c r="E70" s="34">
        <v>5005.3600000000006</v>
      </c>
    </row>
    <row r="71" spans="1:5" x14ac:dyDescent="0.3">
      <c r="A71" s="20">
        <v>42870</v>
      </c>
      <c r="B71" s="38" t="s">
        <v>631</v>
      </c>
      <c r="C71" s="32">
        <v>100</v>
      </c>
      <c r="D71" s="33">
        <v>56.24</v>
      </c>
      <c r="E71" s="34">
        <v>5624</v>
      </c>
    </row>
    <row r="72" spans="1:5" x14ac:dyDescent="0.3">
      <c r="A72" s="20">
        <v>42870</v>
      </c>
      <c r="B72" s="38" t="s">
        <v>632</v>
      </c>
      <c r="C72" s="32">
        <v>19</v>
      </c>
      <c r="D72" s="33">
        <v>56.24</v>
      </c>
      <c r="E72" s="34">
        <v>1068.56</v>
      </c>
    </row>
    <row r="73" spans="1:5" x14ac:dyDescent="0.3">
      <c r="A73" s="20">
        <v>42870</v>
      </c>
      <c r="B73" s="38" t="s">
        <v>632</v>
      </c>
      <c r="C73" s="32">
        <v>96</v>
      </c>
      <c r="D73" s="33">
        <v>56.24</v>
      </c>
      <c r="E73" s="34">
        <v>5399.04</v>
      </c>
    </row>
    <row r="74" spans="1:5" x14ac:dyDescent="0.3">
      <c r="A74" s="20">
        <v>42870</v>
      </c>
      <c r="B74" s="38" t="s">
        <v>632</v>
      </c>
      <c r="C74" s="32">
        <v>92</v>
      </c>
      <c r="D74" s="33">
        <v>56.24</v>
      </c>
      <c r="E74" s="34">
        <v>5174.08</v>
      </c>
    </row>
    <row r="75" spans="1:5" x14ac:dyDescent="0.3">
      <c r="A75" s="20">
        <v>42870</v>
      </c>
      <c r="B75" s="38" t="s">
        <v>632</v>
      </c>
      <c r="C75" s="32">
        <v>8</v>
      </c>
      <c r="D75" s="33">
        <v>56.24</v>
      </c>
      <c r="E75" s="34">
        <v>449.92</v>
      </c>
    </row>
    <row r="76" spans="1:5" x14ac:dyDescent="0.3">
      <c r="A76" s="20">
        <v>42870</v>
      </c>
      <c r="B76" s="38" t="s">
        <v>632</v>
      </c>
      <c r="C76" s="32">
        <v>100</v>
      </c>
      <c r="D76" s="33">
        <v>56.24</v>
      </c>
      <c r="E76" s="34">
        <v>5624</v>
      </c>
    </row>
    <row r="77" spans="1:5" x14ac:dyDescent="0.3">
      <c r="A77" s="20">
        <v>42870</v>
      </c>
      <c r="B77" s="38" t="s">
        <v>632</v>
      </c>
      <c r="C77" s="32">
        <v>100</v>
      </c>
      <c r="D77" s="33">
        <v>56.24</v>
      </c>
      <c r="E77" s="34">
        <v>5624</v>
      </c>
    </row>
    <row r="78" spans="1:5" x14ac:dyDescent="0.3">
      <c r="A78" s="20">
        <v>42870</v>
      </c>
      <c r="B78" s="38" t="s">
        <v>633</v>
      </c>
      <c r="C78" s="32">
        <v>81</v>
      </c>
      <c r="D78" s="33">
        <v>56.24</v>
      </c>
      <c r="E78" s="34">
        <v>4555.4400000000005</v>
      </c>
    </row>
    <row r="79" spans="1:5" x14ac:dyDescent="0.3">
      <c r="A79" s="20">
        <v>42870</v>
      </c>
      <c r="B79" s="38" t="s">
        <v>634</v>
      </c>
      <c r="C79" s="32">
        <v>4</v>
      </c>
      <c r="D79" s="33">
        <v>56.24</v>
      </c>
      <c r="E79" s="34">
        <v>224.96</v>
      </c>
    </row>
    <row r="80" spans="1:5" x14ac:dyDescent="0.3">
      <c r="A80" s="20">
        <v>42870</v>
      </c>
      <c r="B80" s="38" t="s">
        <v>634</v>
      </c>
      <c r="C80" s="32">
        <v>7</v>
      </c>
      <c r="D80" s="33">
        <v>56.24</v>
      </c>
      <c r="E80" s="34">
        <v>393.68</v>
      </c>
    </row>
    <row r="81" spans="1:5" x14ac:dyDescent="0.3">
      <c r="A81" s="20">
        <v>42870</v>
      </c>
      <c r="B81" s="38" t="s">
        <v>634</v>
      </c>
      <c r="C81" s="32">
        <v>93</v>
      </c>
      <c r="D81" s="33">
        <v>56.24</v>
      </c>
      <c r="E81" s="34">
        <v>5230.3200000000006</v>
      </c>
    </row>
    <row r="82" spans="1:5" x14ac:dyDescent="0.3">
      <c r="A82" s="20">
        <v>42870</v>
      </c>
      <c r="B82" s="38" t="s">
        <v>634</v>
      </c>
      <c r="C82" s="32">
        <v>100</v>
      </c>
      <c r="D82" s="33">
        <v>56.24</v>
      </c>
      <c r="E82" s="34">
        <v>5624</v>
      </c>
    </row>
    <row r="83" spans="1:5" x14ac:dyDescent="0.3">
      <c r="A83" s="20">
        <v>42870</v>
      </c>
      <c r="B83" s="38" t="s">
        <v>635</v>
      </c>
      <c r="C83" s="32">
        <v>16</v>
      </c>
      <c r="D83" s="33">
        <v>56.26</v>
      </c>
      <c r="E83" s="34">
        <v>900.16</v>
      </c>
    </row>
    <row r="84" spans="1:5" x14ac:dyDescent="0.3">
      <c r="A84" s="20">
        <v>42870</v>
      </c>
      <c r="B84" s="38" t="s">
        <v>635</v>
      </c>
      <c r="C84" s="32">
        <v>100</v>
      </c>
      <c r="D84" s="33">
        <v>56.26</v>
      </c>
      <c r="E84" s="34">
        <v>5626</v>
      </c>
    </row>
    <row r="85" spans="1:5" x14ac:dyDescent="0.3">
      <c r="A85" s="20">
        <v>42870</v>
      </c>
      <c r="B85" s="38" t="s">
        <v>635</v>
      </c>
      <c r="C85" s="32">
        <v>184</v>
      </c>
      <c r="D85" s="33">
        <v>56.26</v>
      </c>
      <c r="E85" s="34">
        <v>10351.84</v>
      </c>
    </row>
    <row r="86" spans="1:5" x14ac:dyDescent="0.3">
      <c r="A86" s="20">
        <v>42870</v>
      </c>
      <c r="B86" s="38" t="s">
        <v>635</v>
      </c>
      <c r="C86" s="32">
        <v>100</v>
      </c>
      <c r="D86" s="33">
        <v>56.26</v>
      </c>
      <c r="E86" s="34">
        <v>5626</v>
      </c>
    </row>
    <row r="87" spans="1:5" x14ac:dyDescent="0.3">
      <c r="A87" s="20">
        <v>42870</v>
      </c>
      <c r="B87" s="38" t="s">
        <v>635</v>
      </c>
      <c r="C87" s="32">
        <v>100</v>
      </c>
      <c r="D87" s="33">
        <v>56.26</v>
      </c>
      <c r="E87" s="34">
        <v>5626</v>
      </c>
    </row>
    <row r="88" spans="1:5" x14ac:dyDescent="0.3">
      <c r="A88" s="20">
        <v>42870</v>
      </c>
      <c r="B88" s="38" t="s">
        <v>636</v>
      </c>
      <c r="C88" s="32">
        <v>64</v>
      </c>
      <c r="D88" s="33">
        <v>56.24</v>
      </c>
      <c r="E88" s="34">
        <v>3599.36</v>
      </c>
    </row>
    <row r="89" spans="1:5" x14ac:dyDescent="0.3">
      <c r="A89" s="20">
        <v>42870</v>
      </c>
      <c r="B89" s="38" t="s">
        <v>636</v>
      </c>
      <c r="C89" s="32">
        <v>100</v>
      </c>
      <c r="D89" s="33">
        <v>56.24</v>
      </c>
      <c r="E89" s="34">
        <v>5624</v>
      </c>
    </row>
    <row r="90" spans="1:5" x14ac:dyDescent="0.3">
      <c r="A90" s="20">
        <v>42870</v>
      </c>
      <c r="B90" s="38" t="s">
        <v>636</v>
      </c>
      <c r="C90" s="32">
        <v>100</v>
      </c>
      <c r="D90" s="33">
        <v>56.24</v>
      </c>
      <c r="E90" s="34">
        <v>5624</v>
      </c>
    </row>
    <row r="91" spans="1:5" x14ac:dyDescent="0.3">
      <c r="A91" s="20">
        <v>42870</v>
      </c>
      <c r="B91" s="38" t="s">
        <v>636</v>
      </c>
      <c r="C91" s="32">
        <v>100</v>
      </c>
      <c r="D91" s="33">
        <v>56.24</v>
      </c>
      <c r="E91" s="34">
        <v>5624</v>
      </c>
    </row>
    <row r="92" spans="1:5" x14ac:dyDescent="0.3">
      <c r="A92" s="20">
        <v>42870</v>
      </c>
      <c r="B92" s="38" t="s">
        <v>636</v>
      </c>
      <c r="C92" s="32">
        <v>40</v>
      </c>
      <c r="D92" s="33">
        <v>56.24</v>
      </c>
      <c r="E92" s="34">
        <v>2249.6</v>
      </c>
    </row>
    <row r="93" spans="1:5" x14ac:dyDescent="0.3">
      <c r="A93" s="20">
        <v>42870</v>
      </c>
      <c r="B93" s="38" t="s">
        <v>636</v>
      </c>
      <c r="C93" s="32">
        <v>60</v>
      </c>
      <c r="D93" s="33">
        <v>56.24</v>
      </c>
      <c r="E93" s="34">
        <v>3374.4</v>
      </c>
    </row>
    <row r="94" spans="1:5" x14ac:dyDescent="0.3">
      <c r="A94" s="20">
        <v>42870</v>
      </c>
      <c r="B94" s="38" t="s">
        <v>637</v>
      </c>
      <c r="C94" s="32">
        <v>36</v>
      </c>
      <c r="D94" s="33">
        <v>56.24</v>
      </c>
      <c r="E94" s="34">
        <v>2024.64</v>
      </c>
    </row>
    <row r="95" spans="1:5" x14ac:dyDescent="0.3">
      <c r="A95" s="20">
        <v>42871</v>
      </c>
      <c r="B95" s="38" t="s">
        <v>638</v>
      </c>
      <c r="C95" s="32">
        <v>58</v>
      </c>
      <c r="D95" s="33">
        <v>56.55</v>
      </c>
      <c r="E95" s="34">
        <v>3279.8999999999996</v>
      </c>
    </row>
    <row r="96" spans="1:5" x14ac:dyDescent="0.3">
      <c r="A96" s="20">
        <v>42871</v>
      </c>
      <c r="B96" s="38" t="s">
        <v>638</v>
      </c>
      <c r="C96" s="32">
        <v>90</v>
      </c>
      <c r="D96" s="33">
        <v>56.55</v>
      </c>
      <c r="E96" s="34">
        <v>5089.5</v>
      </c>
    </row>
    <row r="97" spans="1:5" x14ac:dyDescent="0.3">
      <c r="A97" s="20">
        <v>42871</v>
      </c>
      <c r="B97" s="38" t="s">
        <v>638</v>
      </c>
      <c r="C97" s="32">
        <v>32</v>
      </c>
      <c r="D97" s="33">
        <v>56.55</v>
      </c>
      <c r="E97" s="34">
        <v>1809.6</v>
      </c>
    </row>
    <row r="98" spans="1:5" x14ac:dyDescent="0.3">
      <c r="A98" s="20">
        <v>42871</v>
      </c>
      <c r="B98" s="38" t="s">
        <v>638</v>
      </c>
      <c r="C98" s="32">
        <v>20</v>
      </c>
      <c r="D98" s="33">
        <v>56.55</v>
      </c>
      <c r="E98" s="34">
        <v>1131</v>
      </c>
    </row>
    <row r="99" spans="1:5" x14ac:dyDescent="0.3">
      <c r="A99" s="20">
        <v>42871</v>
      </c>
      <c r="B99" s="38" t="s">
        <v>639</v>
      </c>
      <c r="C99" s="32">
        <v>50</v>
      </c>
      <c r="D99" s="33">
        <v>56.7</v>
      </c>
      <c r="E99" s="34">
        <v>2835</v>
      </c>
    </row>
    <row r="100" spans="1:5" x14ac:dyDescent="0.3">
      <c r="A100" s="20">
        <v>42871</v>
      </c>
      <c r="B100" s="38" t="s">
        <v>639</v>
      </c>
      <c r="C100" s="32">
        <v>16</v>
      </c>
      <c r="D100" s="33">
        <v>56.7</v>
      </c>
      <c r="E100" s="34">
        <v>907.2</v>
      </c>
    </row>
    <row r="101" spans="1:5" x14ac:dyDescent="0.3">
      <c r="A101" s="20">
        <v>42871</v>
      </c>
      <c r="B101" s="38" t="s">
        <v>640</v>
      </c>
      <c r="C101" s="32">
        <v>34</v>
      </c>
      <c r="D101" s="33">
        <v>56.7</v>
      </c>
      <c r="E101" s="34">
        <v>1927.8000000000002</v>
      </c>
    </row>
    <row r="102" spans="1:5" x14ac:dyDescent="0.3">
      <c r="A102" s="20">
        <v>42871</v>
      </c>
      <c r="B102" s="38" t="s">
        <v>640</v>
      </c>
      <c r="C102" s="32">
        <v>34</v>
      </c>
      <c r="D102" s="33">
        <v>56.7</v>
      </c>
      <c r="E102" s="34">
        <v>1927.8000000000002</v>
      </c>
    </row>
    <row r="103" spans="1:5" x14ac:dyDescent="0.3">
      <c r="A103" s="20">
        <v>42871</v>
      </c>
      <c r="B103" s="38" t="s">
        <v>640</v>
      </c>
      <c r="C103" s="32">
        <v>66</v>
      </c>
      <c r="D103" s="33">
        <v>56.7</v>
      </c>
      <c r="E103" s="34">
        <v>3742.2000000000003</v>
      </c>
    </row>
    <row r="104" spans="1:5" x14ac:dyDescent="0.3">
      <c r="A104" s="20">
        <v>42871</v>
      </c>
      <c r="B104" s="38" t="s">
        <v>640</v>
      </c>
      <c r="C104" s="32">
        <v>100</v>
      </c>
      <c r="D104" s="33">
        <v>56.7</v>
      </c>
      <c r="E104" s="34">
        <v>5670</v>
      </c>
    </row>
    <row r="105" spans="1:5" x14ac:dyDescent="0.3">
      <c r="A105" s="20">
        <v>42871</v>
      </c>
      <c r="B105" s="38" t="s">
        <v>641</v>
      </c>
      <c r="C105" s="32">
        <v>46</v>
      </c>
      <c r="D105" s="33">
        <v>56.51</v>
      </c>
      <c r="E105" s="34">
        <v>2599.46</v>
      </c>
    </row>
    <row r="106" spans="1:5" x14ac:dyDescent="0.3">
      <c r="A106" s="20">
        <v>42871</v>
      </c>
      <c r="B106" s="38" t="s">
        <v>641</v>
      </c>
      <c r="C106" s="32">
        <v>154</v>
      </c>
      <c r="D106" s="33">
        <v>56.51</v>
      </c>
      <c r="E106" s="34">
        <v>8702.5399999999991</v>
      </c>
    </row>
    <row r="107" spans="1:5" x14ac:dyDescent="0.3">
      <c r="A107" s="20">
        <v>42871</v>
      </c>
      <c r="B107" s="38" t="s">
        <v>642</v>
      </c>
      <c r="C107" s="32">
        <v>200</v>
      </c>
      <c r="D107" s="33">
        <v>56.31</v>
      </c>
      <c r="E107" s="34">
        <v>11262</v>
      </c>
    </row>
    <row r="108" spans="1:5" x14ac:dyDescent="0.3">
      <c r="A108" s="20">
        <v>42871</v>
      </c>
      <c r="B108" s="38" t="s">
        <v>643</v>
      </c>
      <c r="C108" s="32">
        <v>74</v>
      </c>
      <c r="D108" s="33">
        <v>56.55</v>
      </c>
      <c r="E108" s="34">
        <v>4184.7</v>
      </c>
    </row>
    <row r="109" spans="1:5" x14ac:dyDescent="0.3">
      <c r="A109" s="20">
        <v>42871</v>
      </c>
      <c r="B109" s="38" t="s">
        <v>643</v>
      </c>
      <c r="C109" s="32">
        <v>23</v>
      </c>
      <c r="D109" s="33">
        <v>56.55</v>
      </c>
      <c r="E109" s="34">
        <v>1300.6499999999999</v>
      </c>
    </row>
    <row r="110" spans="1:5" x14ac:dyDescent="0.3">
      <c r="A110" s="20">
        <v>42871</v>
      </c>
      <c r="B110" s="38" t="s">
        <v>643</v>
      </c>
      <c r="C110" s="32">
        <v>51</v>
      </c>
      <c r="D110" s="33">
        <v>56.55</v>
      </c>
      <c r="E110" s="34">
        <v>2884.0499999999997</v>
      </c>
    </row>
    <row r="111" spans="1:5" x14ac:dyDescent="0.3">
      <c r="A111" s="20">
        <v>42871</v>
      </c>
      <c r="B111" s="38" t="s">
        <v>643</v>
      </c>
      <c r="C111" s="32">
        <v>52</v>
      </c>
      <c r="D111" s="33">
        <v>56.55</v>
      </c>
      <c r="E111" s="34">
        <v>2940.6</v>
      </c>
    </row>
    <row r="112" spans="1:5" x14ac:dyDescent="0.3">
      <c r="A112" s="20">
        <v>42871</v>
      </c>
      <c r="B112" s="38" t="s">
        <v>644</v>
      </c>
      <c r="C112" s="32">
        <v>12</v>
      </c>
      <c r="D112" s="33">
        <v>56.4</v>
      </c>
      <c r="E112" s="34">
        <v>676.8</v>
      </c>
    </row>
    <row r="113" spans="1:5" x14ac:dyDescent="0.3">
      <c r="A113" s="20">
        <v>42871</v>
      </c>
      <c r="B113" s="38" t="s">
        <v>645</v>
      </c>
      <c r="C113" s="32">
        <v>57</v>
      </c>
      <c r="D113" s="33">
        <v>56.4</v>
      </c>
      <c r="E113" s="34">
        <v>3214.7999999999997</v>
      </c>
    </row>
    <row r="114" spans="1:5" x14ac:dyDescent="0.3">
      <c r="A114" s="20">
        <v>42871</v>
      </c>
      <c r="B114" s="38" t="s">
        <v>646</v>
      </c>
      <c r="C114" s="32">
        <v>27</v>
      </c>
      <c r="D114" s="33">
        <v>56.41</v>
      </c>
      <c r="E114" s="34">
        <v>1523.07</v>
      </c>
    </row>
    <row r="115" spans="1:5" x14ac:dyDescent="0.3">
      <c r="A115" s="20">
        <v>42871</v>
      </c>
      <c r="B115" s="38" t="s">
        <v>647</v>
      </c>
      <c r="C115" s="32">
        <v>47</v>
      </c>
      <c r="D115" s="33">
        <v>56.41</v>
      </c>
      <c r="E115" s="34">
        <v>2651.27</v>
      </c>
    </row>
    <row r="116" spans="1:5" x14ac:dyDescent="0.3">
      <c r="A116" s="20">
        <v>42871</v>
      </c>
      <c r="B116" s="38" t="s">
        <v>648</v>
      </c>
      <c r="C116" s="32">
        <v>14</v>
      </c>
      <c r="D116" s="33">
        <v>56.41</v>
      </c>
      <c r="E116" s="34">
        <v>789.74</v>
      </c>
    </row>
    <row r="117" spans="1:5" x14ac:dyDescent="0.3">
      <c r="A117" s="20">
        <v>42871</v>
      </c>
      <c r="B117" s="38" t="s">
        <v>648</v>
      </c>
      <c r="C117" s="32">
        <v>61</v>
      </c>
      <c r="D117" s="33">
        <v>56.41</v>
      </c>
      <c r="E117" s="34">
        <v>3441.0099999999998</v>
      </c>
    </row>
    <row r="118" spans="1:5" x14ac:dyDescent="0.3">
      <c r="A118" s="20">
        <v>42871</v>
      </c>
      <c r="B118" s="38" t="s">
        <v>649</v>
      </c>
      <c r="C118" s="32">
        <v>75</v>
      </c>
      <c r="D118" s="33">
        <v>56.4</v>
      </c>
      <c r="E118" s="34">
        <v>4230</v>
      </c>
    </row>
    <row r="119" spans="1:5" x14ac:dyDescent="0.3">
      <c r="A119" s="20">
        <v>42871</v>
      </c>
      <c r="B119" s="38" t="s">
        <v>650</v>
      </c>
      <c r="C119" s="32">
        <v>70</v>
      </c>
      <c r="D119" s="33">
        <v>56.4</v>
      </c>
      <c r="E119" s="34">
        <v>3948</v>
      </c>
    </row>
    <row r="120" spans="1:5" x14ac:dyDescent="0.3">
      <c r="A120" s="20">
        <v>42871</v>
      </c>
      <c r="B120" s="38" t="s">
        <v>650</v>
      </c>
      <c r="C120" s="32">
        <v>5</v>
      </c>
      <c r="D120" s="33">
        <v>56.4</v>
      </c>
      <c r="E120" s="34">
        <v>282</v>
      </c>
    </row>
    <row r="121" spans="1:5" x14ac:dyDescent="0.3">
      <c r="A121" s="20">
        <v>42871</v>
      </c>
      <c r="B121" s="38" t="s">
        <v>651</v>
      </c>
      <c r="C121" s="32">
        <v>67</v>
      </c>
      <c r="D121" s="33">
        <v>56.34</v>
      </c>
      <c r="E121" s="34">
        <v>3774.78</v>
      </c>
    </row>
    <row r="122" spans="1:5" x14ac:dyDescent="0.3">
      <c r="A122" s="20">
        <v>42871</v>
      </c>
      <c r="B122" s="38" t="s">
        <v>652</v>
      </c>
      <c r="C122" s="32">
        <v>66</v>
      </c>
      <c r="D122" s="33">
        <v>56.31</v>
      </c>
      <c r="E122" s="34">
        <v>3716.46</v>
      </c>
    </row>
    <row r="123" spans="1:5" x14ac:dyDescent="0.3">
      <c r="A123" s="20">
        <v>42871</v>
      </c>
      <c r="B123" s="38" t="s">
        <v>652</v>
      </c>
      <c r="C123" s="32">
        <v>10</v>
      </c>
      <c r="D123" s="33">
        <v>56.31</v>
      </c>
      <c r="E123" s="34">
        <v>563.1</v>
      </c>
    </row>
    <row r="124" spans="1:5" x14ac:dyDescent="0.3">
      <c r="A124" s="20">
        <v>42871</v>
      </c>
      <c r="B124" s="38" t="s">
        <v>653</v>
      </c>
      <c r="C124" s="32">
        <v>41</v>
      </c>
      <c r="D124" s="33">
        <v>56.31</v>
      </c>
      <c r="E124" s="34">
        <v>2308.71</v>
      </c>
    </row>
    <row r="125" spans="1:5" x14ac:dyDescent="0.3">
      <c r="A125" s="20">
        <v>42871</v>
      </c>
      <c r="B125" s="38" t="s">
        <v>653</v>
      </c>
      <c r="C125" s="32">
        <v>26</v>
      </c>
      <c r="D125" s="33">
        <v>56.32</v>
      </c>
      <c r="E125" s="34">
        <v>1464.32</v>
      </c>
    </row>
    <row r="126" spans="1:5" x14ac:dyDescent="0.3">
      <c r="A126" s="20">
        <v>42871</v>
      </c>
      <c r="B126" s="38" t="s">
        <v>654</v>
      </c>
      <c r="C126" s="32">
        <v>15</v>
      </c>
      <c r="D126" s="33">
        <v>56.31</v>
      </c>
      <c r="E126" s="34">
        <v>844.65000000000009</v>
      </c>
    </row>
    <row r="127" spans="1:5" x14ac:dyDescent="0.3">
      <c r="A127" s="20">
        <v>42871</v>
      </c>
      <c r="B127" s="38" t="s">
        <v>654</v>
      </c>
      <c r="C127" s="32">
        <v>75</v>
      </c>
      <c r="D127" s="33">
        <v>56.31</v>
      </c>
      <c r="E127" s="34">
        <v>4223.25</v>
      </c>
    </row>
    <row r="128" spans="1:5" x14ac:dyDescent="0.3">
      <c r="A128" s="20">
        <v>42871</v>
      </c>
      <c r="B128" s="38" t="s">
        <v>654</v>
      </c>
      <c r="C128" s="32">
        <v>54</v>
      </c>
      <c r="D128" s="33">
        <v>56.31</v>
      </c>
      <c r="E128" s="34">
        <v>3040.7400000000002</v>
      </c>
    </row>
    <row r="129" spans="1:5" x14ac:dyDescent="0.3">
      <c r="A129" s="20">
        <v>42871</v>
      </c>
      <c r="B129" s="38" t="s">
        <v>654</v>
      </c>
      <c r="C129" s="32">
        <v>75</v>
      </c>
      <c r="D129" s="33">
        <v>56.31</v>
      </c>
      <c r="E129" s="34">
        <v>4223.25</v>
      </c>
    </row>
    <row r="130" spans="1:5" x14ac:dyDescent="0.3">
      <c r="A130" s="20">
        <v>42871</v>
      </c>
      <c r="B130" s="38" t="s">
        <v>654</v>
      </c>
      <c r="C130" s="32">
        <v>15</v>
      </c>
      <c r="D130" s="33">
        <v>56.31</v>
      </c>
      <c r="E130" s="34">
        <v>844.65000000000009</v>
      </c>
    </row>
    <row r="131" spans="1:5" x14ac:dyDescent="0.3">
      <c r="A131" s="20">
        <v>42871</v>
      </c>
      <c r="B131" s="38" t="s">
        <v>654</v>
      </c>
      <c r="C131" s="32">
        <v>52</v>
      </c>
      <c r="D131" s="33">
        <v>56.31</v>
      </c>
      <c r="E131" s="34">
        <v>2928.12</v>
      </c>
    </row>
    <row r="132" spans="1:5" x14ac:dyDescent="0.3">
      <c r="A132" s="20">
        <v>42871</v>
      </c>
      <c r="B132" s="38" t="s">
        <v>654</v>
      </c>
      <c r="C132" s="32">
        <v>14</v>
      </c>
      <c r="D132" s="33">
        <v>56.31</v>
      </c>
      <c r="E132" s="34">
        <v>788.34</v>
      </c>
    </row>
    <row r="133" spans="1:5" x14ac:dyDescent="0.3">
      <c r="A133" s="20">
        <v>42871</v>
      </c>
      <c r="B133" s="38" t="s">
        <v>655</v>
      </c>
      <c r="C133" s="32">
        <v>8</v>
      </c>
      <c r="D133" s="33">
        <v>56.35</v>
      </c>
      <c r="E133" s="34">
        <v>450.8</v>
      </c>
    </row>
    <row r="134" spans="1:5" x14ac:dyDescent="0.3">
      <c r="A134" s="20">
        <v>42871</v>
      </c>
      <c r="B134" s="38" t="s">
        <v>655</v>
      </c>
      <c r="C134" s="32">
        <v>68</v>
      </c>
      <c r="D134" s="33">
        <v>56.35</v>
      </c>
      <c r="E134" s="34">
        <v>3831.8</v>
      </c>
    </row>
    <row r="135" spans="1:5" x14ac:dyDescent="0.3">
      <c r="A135" s="20">
        <v>42871</v>
      </c>
      <c r="B135" s="38" t="s">
        <v>656</v>
      </c>
      <c r="C135" s="32">
        <v>32</v>
      </c>
      <c r="D135" s="33">
        <v>56.33</v>
      </c>
      <c r="E135" s="34">
        <v>1802.56</v>
      </c>
    </row>
    <row r="136" spans="1:5" x14ac:dyDescent="0.3">
      <c r="A136" s="20">
        <v>42871</v>
      </c>
      <c r="B136" s="38" t="s">
        <v>656</v>
      </c>
      <c r="C136" s="32">
        <v>44</v>
      </c>
      <c r="D136" s="33">
        <v>56.33</v>
      </c>
      <c r="E136" s="34">
        <v>2478.52</v>
      </c>
    </row>
    <row r="137" spans="1:5" x14ac:dyDescent="0.3">
      <c r="A137" s="20">
        <v>42871</v>
      </c>
      <c r="B137" s="38" t="s">
        <v>657</v>
      </c>
      <c r="C137" s="32">
        <v>67</v>
      </c>
      <c r="D137" s="33">
        <v>56.27</v>
      </c>
      <c r="E137" s="32">
        <v>3770.09</v>
      </c>
    </row>
    <row r="138" spans="1:5" x14ac:dyDescent="0.3">
      <c r="A138" s="20">
        <v>42871</v>
      </c>
      <c r="B138" s="38" t="s">
        <v>658</v>
      </c>
      <c r="C138" s="32">
        <v>163</v>
      </c>
      <c r="D138" s="33">
        <v>56.2</v>
      </c>
      <c r="E138" s="34">
        <v>9160.6</v>
      </c>
    </row>
    <row r="139" spans="1:5" x14ac:dyDescent="0.3">
      <c r="A139" s="20">
        <v>42871</v>
      </c>
      <c r="B139" s="38" t="s">
        <v>658</v>
      </c>
      <c r="C139" s="32">
        <v>37</v>
      </c>
      <c r="D139" s="33">
        <v>56.2</v>
      </c>
      <c r="E139" s="34">
        <v>2079.4</v>
      </c>
    </row>
    <row r="140" spans="1:5" x14ac:dyDescent="0.3">
      <c r="A140" s="20">
        <v>42871</v>
      </c>
      <c r="B140" s="38" t="s">
        <v>659</v>
      </c>
      <c r="C140" s="32">
        <v>20</v>
      </c>
      <c r="D140" s="33">
        <v>56.25</v>
      </c>
      <c r="E140" s="34">
        <v>1125</v>
      </c>
    </row>
    <row r="141" spans="1:5" x14ac:dyDescent="0.3">
      <c r="A141" s="20">
        <v>42871</v>
      </c>
      <c r="B141" s="38" t="s">
        <v>659</v>
      </c>
      <c r="C141" s="32">
        <v>48</v>
      </c>
      <c r="D141" s="33">
        <v>56.25</v>
      </c>
      <c r="E141" s="34">
        <v>2700</v>
      </c>
    </row>
    <row r="142" spans="1:5" x14ac:dyDescent="0.3">
      <c r="A142" s="20">
        <v>42871</v>
      </c>
      <c r="B142" s="38" t="s">
        <v>660</v>
      </c>
      <c r="C142" s="32">
        <v>69</v>
      </c>
      <c r="D142" s="33">
        <v>56.26</v>
      </c>
      <c r="E142" s="34">
        <v>3881.94</v>
      </c>
    </row>
    <row r="143" spans="1:5" x14ac:dyDescent="0.3">
      <c r="A143" s="20">
        <v>42871</v>
      </c>
      <c r="B143" s="38" t="s">
        <v>660</v>
      </c>
      <c r="C143" s="32">
        <v>30</v>
      </c>
      <c r="D143" s="33">
        <v>56.26</v>
      </c>
      <c r="E143" s="34">
        <v>1687.8</v>
      </c>
    </row>
    <row r="144" spans="1:5" x14ac:dyDescent="0.3">
      <c r="A144" s="20">
        <v>42871</v>
      </c>
      <c r="B144" s="38" t="s">
        <v>660</v>
      </c>
      <c r="C144" s="32">
        <v>36</v>
      </c>
      <c r="D144" s="33">
        <v>56.26</v>
      </c>
      <c r="E144" s="34">
        <v>2025.36</v>
      </c>
    </row>
    <row r="145" spans="1:5" x14ac:dyDescent="0.3">
      <c r="A145" s="20">
        <v>42871</v>
      </c>
      <c r="B145" s="38" t="s">
        <v>661</v>
      </c>
      <c r="C145" s="32">
        <v>112</v>
      </c>
      <c r="D145" s="33">
        <v>56.24</v>
      </c>
      <c r="E145" s="34">
        <v>6298.88</v>
      </c>
    </row>
    <row r="146" spans="1:5" x14ac:dyDescent="0.3">
      <c r="A146" s="20">
        <v>42871</v>
      </c>
      <c r="B146" s="38" t="s">
        <v>661</v>
      </c>
      <c r="C146" s="32">
        <v>93</v>
      </c>
      <c r="D146" s="33">
        <v>56.24</v>
      </c>
      <c r="E146" s="34">
        <v>5230.3200000000006</v>
      </c>
    </row>
    <row r="147" spans="1:5" x14ac:dyDescent="0.3">
      <c r="A147" s="20">
        <v>42871</v>
      </c>
      <c r="B147" s="38" t="s">
        <v>661</v>
      </c>
      <c r="C147" s="32">
        <v>19</v>
      </c>
      <c r="D147" s="33">
        <v>56.24</v>
      </c>
      <c r="E147" s="34">
        <v>1068.56</v>
      </c>
    </row>
    <row r="148" spans="1:5" x14ac:dyDescent="0.3">
      <c r="A148" s="20">
        <v>42871</v>
      </c>
      <c r="B148" s="38" t="s">
        <v>661</v>
      </c>
      <c r="C148" s="32">
        <v>81</v>
      </c>
      <c r="D148" s="33">
        <v>56.24</v>
      </c>
      <c r="E148" s="34">
        <v>4555.4400000000005</v>
      </c>
    </row>
    <row r="149" spans="1:5" x14ac:dyDescent="0.3">
      <c r="A149" s="20">
        <v>42871</v>
      </c>
      <c r="B149" s="38" t="s">
        <v>661</v>
      </c>
      <c r="C149" s="32">
        <v>95</v>
      </c>
      <c r="D149" s="33">
        <v>56.24</v>
      </c>
      <c r="E149" s="34">
        <v>5342.8</v>
      </c>
    </row>
    <row r="150" spans="1:5" x14ac:dyDescent="0.3">
      <c r="A150" s="20">
        <v>42871</v>
      </c>
      <c r="B150" s="38" t="s">
        <v>661</v>
      </c>
      <c r="C150" s="32">
        <v>73</v>
      </c>
      <c r="D150" s="33">
        <v>56.24</v>
      </c>
      <c r="E150" s="34">
        <v>4105.5200000000004</v>
      </c>
    </row>
    <row r="151" spans="1:5" x14ac:dyDescent="0.3">
      <c r="A151" s="20">
        <v>42871</v>
      </c>
      <c r="B151" s="38" t="s">
        <v>662</v>
      </c>
      <c r="C151" s="32">
        <v>77</v>
      </c>
      <c r="D151" s="33">
        <v>56.25</v>
      </c>
      <c r="E151" s="34">
        <v>4331.25</v>
      </c>
    </row>
    <row r="152" spans="1:5" x14ac:dyDescent="0.3">
      <c r="A152" s="20">
        <v>42871</v>
      </c>
      <c r="B152" s="38" t="s">
        <v>663</v>
      </c>
      <c r="C152" s="32">
        <v>15</v>
      </c>
      <c r="D152" s="33">
        <v>56.18</v>
      </c>
      <c r="E152" s="34">
        <v>842.7</v>
      </c>
    </row>
    <row r="153" spans="1:5" x14ac:dyDescent="0.3">
      <c r="A153" s="20">
        <v>42871</v>
      </c>
      <c r="B153" s="38" t="s">
        <v>664</v>
      </c>
      <c r="C153" s="32">
        <v>62</v>
      </c>
      <c r="D153" s="33">
        <v>56.2</v>
      </c>
      <c r="E153" s="34">
        <v>3484.4</v>
      </c>
    </row>
    <row r="154" spans="1:5" x14ac:dyDescent="0.3">
      <c r="A154" s="20">
        <v>42871</v>
      </c>
      <c r="B154" s="38" t="s">
        <v>664</v>
      </c>
      <c r="C154" s="32">
        <v>8</v>
      </c>
      <c r="D154" s="33">
        <v>56.2</v>
      </c>
      <c r="E154" s="34">
        <v>449.6</v>
      </c>
    </row>
    <row r="155" spans="1:5" x14ac:dyDescent="0.3">
      <c r="A155" s="20">
        <v>42871</v>
      </c>
      <c r="B155" s="38" t="s">
        <v>665</v>
      </c>
      <c r="C155" s="32">
        <v>54</v>
      </c>
      <c r="D155" s="33">
        <v>56.18</v>
      </c>
      <c r="E155" s="34">
        <v>3033.72</v>
      </c>
    </row>
    <row r="156" spans="1:5" x14ac:dyDescent="0.3">
      <c r="A156" s="20">
        <v>42871</v>
      </c>
      <c r="B156" s="38" t="s">
        <v>666</v>
      </c>
      <c r="C156" s="32">
        <v>70</v>
      </c>
      <c r="D156" s="33">
        <v>56.18</v>
      </c>
      <c r="E156" s="34">
        <v>3932.6</v>
      </c>
    </row>
    <row r="157" spans="1:5" x14ac:dyDescent="0.3">
      <c r="A157" s="20">
        <v>42871</v>
      </c>
      <c r="B157" s="38" t="s">
        <v>667</v>
      </c>
      <c r="C157" s="32">
        <v>41</v>
      </c>
      <c r="D157" s="33">
        <v>56.61</v>
      </c>
      <c r="E157" s="34">
        <v>2321.0099999999998</v>
      </c>
    </row>
    <row r="158" spans="1:5" x14ac:dyDescent="0.3">
      <c r="A158" s="20">
        <v>42872</v>
      </c>
      <c r="B158" s="38" t="s">
        <v>668</v>
      </c>
      <c r="C158" s="32">
        <v>200</v>
      </c>
      <c r="D158" s="33">
        <v>56.59</v>
      </c>
      <c r="E158" s="34">
        <v>11318</v>
      </c>
    </row>
    <row r="159" spans="1:5" x14ac:dyDescent="0.3">
      <c r="A159" s="20">
        <v>42872</v>
      </c>
      <c r="B159" s="38" t="s">
        <v>669</v>
      </c>
      <c r="C159" s="32">
        <v>69</v>
      </c>
      <c r="D159" s="33">
        <v>56.49</v>
      </c>
      <c r="E159" s="34">
        <v>3897.81</v>
      </c>
    </row>
    <row r="160" spans="1:5" x14ac:dyDescent="0.3">
      <c r="A160" s="20">
        <v>42872</v>
      </c>
      <c r="B160" s="38" t="s">
        <v>669</v>
      </c>
      <c r="C160" s="32">
        <v>115</v>
      </c>
      <c r="D160" s="33">
        <v>56.49</v>
      </c>
      <c r="E160" s="34">
        <v>6496.35</v>
      </c>
    </row>
    <row r="161" spans="1:5" x14ac:dyDescent="0.3">
      <c r="A161" s="20">
        <v>42872</v>
      </c>
      <c r="B161" s="38" t="s">
        <v>669</v>
      </c>
      <c r="C161" s="32">
        <v>16</v>
      </c>
      <c r="D161" s="33">
        <v>56.49</v>
      </c>
      <c r="E161" s="34">
        <v>903.84</v>
      </c>
    </row>
    <row r="162" spans="1:5" x14ac:dyDescent="0.3">
      <c r="A162" s="20">
        <v>42872</v>
      </c>
      <c r="B162" s="38" t="s">
        <v>670</v>
      </c>
      <c r="C162" s="32">
        <v>50</v>
      </c>
      <c r="D162" s="33">
        <v>56.55</v>
      </c>
      <c r="E162" s="34">
        <v>2827.5</v>
      </c>
    </row>
    <row r="163" spans="1:5" x14ac:dyDescent="0.3">
      <c r="A163" s="20">
        <v>42872</v>
      </c>
      <c r="B163" s="38" t="s">
        <v>670</v>
      </c>
      <c r="C163" s="32">
        <v>50</v>
      </c>
      <c r="D163" s="33">
        <v>56.55</v>
      </c>
      <c r="E163" s="34">
        <v>2827.5</v>
      </c>
    </row>
    <row r="164" spans="1:5" x14ac:dyDescent="0.3">
      <c r="A164" s="20">
        <v>42872</v>
      </c>
      <c r="B164" s="38" t="s">
        <v>671</v>
      </c>
      <c r="C164" s="32">
        <v>100</v>
      </c>
      <c r="D164" s="33">
        <v>56.56</v>
      </c>
      <c r="E164" s="34">
        <v>5656</v>
      </c>
    </row>
    <row r="165" spans="1:5" x14ac:dyDescent="0.3">
      <c r="A165" s="20">
        <v>42872</v>
      </c>
      <c r="B165" s="38" t="s">
        <v>672</v>
      </c>
      <c r="C165" s="32">
        <v>70</v>
      </c>
      <c r="D165" s="33">
        <v>56.86</v>
      </c>
      <c r="E165" s="34">
        <v>3980.2</v>
      </c>
    </row>
    <row r="166" spans="1:5" x14ac:dyDescent="0.3">
      <c r="A166" s="20">
        <v>42872</v>
      </c>
      <c r="B166" s="38" t="s">
        <v>672</v>
      </c>
      <c r="C166" s="32">
        <v>70</v>
      </c>
      <c r="D166" s="33">
        <v>56.86</v>
      </c>
      <c r="E166" s="34">
        <v>3980.2</v>
      </c>
    </row>
    <row r="167" spans="1:5" x14ac:dyDescent="0.3">
      <c r="A167" s="20">
        <v>42872</v>
      </c>
      <c r="B167" s="38" t="s">
        <v>672</v>
      </c>
      <c r="C167" s="32">
        <v>60</v>
      </c>
      <c r="D167" s="33">
        <v>56.86</v>
      </c>
      <c r="E167" s="34">
        <v>3411.6</v>
      </c>
    </row>
    <row r="168" spans="1:5" x14ac:dyDescent="0.3">
      <c r="A168" s="20">
        <v>42872</v>
      </c>
      <c r="B168" s="38" t="s">
        <v>673</v>
      </c>
      <c r="C168" s="32">
        <v>200</v>
      </c>
      <c r="D168" s="33">
        <v>56.71</v>
      </c>
      <c r="E168" s="34">
        <v>11342</v>
      </c>
    </row>
    <row r="169" spans="1:5" x14ac:dyDescent="0.3">
      <c r="A169" s="20">
        <v>42872</v>
      </c>
      <c r="B169" s="38" t="s">
        <v>674</v>
      </c>
      <c r="C169" s="32">
        <v>227</v>
      </c>
      <c r="D169" s="33">
        <v>56.65</v>
      </c>
      <c r="E169" s="34">
        <v>12859.55</v>
      </c>
    </row>
    <row r="170" spans="1:5" x14ac:dyDescent="0.3">
      <c r="A170" s="20">
        <v>42872</v>
      </c>
      <c r="B170" s="38" t="s">
        <v>674</v>
      </c>
      <c r="C170" s="32">
        <v>114</v>
      </c>
      <c r="D170" s="33">
        <v>56.65</v>
      </c>
      <c r="E170" s="34">
        <v>6458.0999999999995</v>
      </c>
    </row>
    <row r="171" spans="1:5" x14ac:dyDescent="0.3">
      <c r="A171" s="20">
        <v>42872</v>
      </c>
      <c r="B171" s="38" t="s">
        <v>675</v>
      </c>
      <c r="C171" s="32">
        <v>114</v>
      </c>
      <c r="D171" s="33">
        <v>56.65</v>
      </c>
      <c r="E171" s="34">
        <v>6458.0999999999995</v>
      </c>
    </row>
    <row r="172" spans="1:5" x14ac:dyDescent="0.3">
      <c r="A172" s="20">
        <v>42872</v>
      </c>
      <c r="B172" s="38" t="s">
        <v>675</v>
      </c>
      <c r="C172" s="32">
        <v>15</v>
      </c>
      <c r="D172" s="33">
        <v>56.65</v>
      </c>
      <c r="E172" s="34">
        <v>849.75</v>
      </c>
    </row>
    <row r="173" spans="1:5" x14ac:dyDescent="0.3">
      <c r="A173" s="20">
        <v>42872</v>
      </c>
      <c r="B173" s="38" t="s">
        <v>676</v>
      </c>
      <c r="C173" s="32">
        <v>30</v>
      </c>
      <c r="D173" s="33">
        <v>56.65</v>
      </c>
      <c r="E173" s="34">
        <v>1699.5</v>
      </c>
    </row>
    <row r="174" spans="1:5" x14ac:dyDescent="0.3">
      <c r="A174" s="20">
        <v>42872</v>
      </c>
      <c r="B174" s="38" t="s">
        <v>677</v>
      </c>
      <c r="C174" s="32">
        <v>107</v>
      </c>
      <c r="D174" s="33">
        <v>56.61</v>
      </c>
      <c r="E174" s="34">
        <v>6057.2699999999995</v>
      </c>
    </row>
    <row r="175" spans="1:5" x14ac:dyDescent="0.3">
      <c r="A175" s="20">
        <v>42872</v>
      </c>
      <c r="B175" s="38" t="s">
        <v>677</v>
      </c>
      <c r="C175" s="32">
        <v>64</v>
      </c>
      <c r="D175" s="33">
        <v>56.61</v>
      </c>
      <c r="E175" s="34">
        <v>3623.04</v>
      </c>
    </row>
    <row r="176" spans="1:5" x14ac:dyDescent="0.3">
      <c r="A176" s="20">
        <v>42872</v>
      </c>
      <c r="B176" s="38" t="s">
        <v>677</v>
      </c>
      <c r="C176" s="32">
        <v>43</v>
      </c>
      <c r="D176" s="33">
        <v>56.61</v>
      </c>
      <c r="E176" s="34">
        <v>2434.23</v>
      </c>
    </row>
    <row r="177" spans="1:5" x14ac:dyDescent="0.3">
      <c r="A177" s="20">
        <v>42872</v>
      </c>
      <c r="B177" s="38" t="s">
        <v>677</v>
      </c>
      <c r="C177" s="32">
        <v>64</v>
      </c>
      <c r="D177" s="33">
        <v>56.61</v>
      </c>
      <c r="E177" s="34">
        <v>3623.04</v>
      </c>
    </row>
    <row r="178" spans="1:5" x14ac:dyDescent="0.3">
      <c r="A178" s="20">
        <v>42872</v>
      </c>
      <c r="B178" s="38" t="s">
        <v>678</v>
      </c>
      <c r="C178" s="32">
        <v>107</v>
      </c>
      <c r="D178" s="33">
        <v>56.61</v>
      </c>
      <c r="E178" s="34">
        <v>6057.2699999999995</v>
      </c>
    </row>
    <row r="179" spans="1:5" x14ac:dyDescent="0.3">
      <c r="A179" s="20">
        <v>42872</v>
      </c>
      <c r="B179" s="38" t="s">
        <v>678</v>
      </c>
      <c r="C179" s="32">
        <v>8</v>
      </c>
      <c r="D179" s="33">
        <v>56.61</v>
      </c>
      <c r="E179" s="34">
        <v>452.88</v>
      </c>
    </row>
    <row r="180" spans="1:5" x14ac:dyDescent="0.3">
      <c r="A180" s="20">
        <v>42872</v>
      </c>
      <c r="B180" s="38" t="s">
        <v>678</v>
      </c>
      <c r="C180" s="32">
        <v>100</v>
      </c>
      <c r="D180" s="33">
        <v>56.61</v>
      </c>
      <c r="E180" s="34">
        <v>5661</v>
      </c>
    </row>
    <row r="181" spans="1:5" x14ac:dyDescent="0.3">
      <c r="A181" s="20">
        <v>42872</v>
      </c>
      <c r="B181" s="38" t="s">
        <v>678</v>
      </c>
      <c r="C181" s="32">
        <v>7</v>
      </c>
      <c r="D181" s="33">
        <v>56.61</v>
      </c>
      <c r="E181" s="34">
        <v>396.27</v>
      </c>
    </row>
    <row r="182" spans="1:5" x14ac:dyDescent="0.3">
      <c r="A182" s="20">
        <v>42872</v>
      </c>
      <c r="B182" s="38" t="s">
        <v>679</v>
      </c>
      <c r="C182" s="32">
        <v>50</v>
      </c>
      <c r="D182" s="33">
        <v>56.66</v>
      </c>
      <c r="E182" s="34">
        <v>2833</v>
      </c>
    </row>
    <row r="183" spans="1:5" x14ac:dyDescent="0.3">
      <c r="A183" s="20">
        <v>42872</v>
      </c>
      <c r="B183" s="38" t="s">
        <v>679</v>
      </c>
      <c r="C183" s="32">
        <v>40</v>
      </c>
      <c r="D183" s="33">
        <v>56.66</v>
      </c>
      <c r="E183" s="34">
        <v>2266.3999999999996</v>
      </c>
    </row>
    <row r="184" spans="1:5" x14ac:dyDescent="0.3">
      <c r="A184" s="20">
        <v>42872</v>
      </c>
      <c r="B184" s="38" t="s">
        <v>680</v>
      </c>
      <c r="C184" s="32">
        <v>262</v>
      </c>
      <c r="D184" s="33">
        <v>56.68</v>
      </c>
      <c r="E184" s="34">
        <v>14850.16</v>
      </c>
    </row>
    <row r="185" spans="1:5" x14ac:dyDescent="0.3">
      <c r="A185" s="20">
        <v>42872</v>
      </c>
      <c r="B185" s="38" t="s">
        <v>680</v>
      </c>
      <c r="C185" s="32">
        <v>38</v>
      </c>
      <c r="D185" s="33">
        <v>56.68</v>
      </c>
      <c r="E185" s="34">
        <v>2153.84</v>
      </c>
    </row>
    <row r="186" spans="1:5" x14ac:dyDescent="0.3">
      <c r="A186" s="20">
        <v>42872</v>
      </c>
      <c r="B186" s="38" t="s">
        <v>680</v>
      </c>
      <c r="C186" s="32">
        <v>38</v>
      </c>
      <c r="D186" s="33">
        <v>56.68</v>
      </c>
      <c r="E186" s="34">
        <v>2153.84</v>
      </c>
    </row>
    <row r="187" spans="1:5" x14ac:dyDescent="0.3">
      <c r="A187" s="20">
        <v>42872</v>
      </c>
      <c r="B187" s="38" t="s">
        <v>680</v>
      </c>
      <c r="C187" s="32">
        <v>72</v>
      </c>
      <c r="D187" s="33">
        <v>56.68</v>
      </c>
      <c r="E187" s="34">
        <v>4080.96</v>
      </c>
    </row>
    <row r="188" spans="1:5" x14ac:dyDescent="0.3">
      <c r="A188" s="20">
        <v>42872</v>
      </c>
      <c r="B188" s="38" t="s">
        <v>681</v>
      </c>
      <c r="C188" s="32">
        <v>70</v>
      </c>
      <c r="D188" s="33">
        <v>56.58</v>
      </c>
      <c r="E188" s="34">
        <v>3960.6</v>
      </c>
    </row>
    <row r="189" spans="1:5" x14ac:dyDescent="0.3">
      <c r="A189" s="20">
        <v>42872</v>
      </c>
      <c r="B189" s="38" t="s">
        <v>681</v>
      </c>
      <c r="C189" s="32">
        <v>125</v>
      </c>
      <c r="D189" s="33">
        <v>56.58</v>
      </c>
      <c r="E189" s="34">
        <v>7072.5</v>
      </c>
    </row>
    <row r="190" spans="1:5" x14ac:dyDescent="0.3">
      <c r="A190" s="20">
        <v>42872</v>
      </c>
      <c r="B190" s="38" t="s">
        <v>681</v>
      </c>
      <c r="C190" s="32">
        <v>44</v>
      </c>
      <c r="D190" s="33">
        <v>56.58</v>
      </c>
      <c r="E190" s="34">
        <v>2489.52</v>
      </c>
    </row>
    <row r="191" spans="1:5" x14ac:dyDescent="0.3">
      <c r="A191" s="20">
        <v>42872</v>
      </c>
      <c r="B191" s="38" t="s">
        <v>681</v>
      </c>
      <c r="C191" s="32">
        <v>120</v>
      </c>
      <c r="D191" s="33">
        <v>56.58</v>
      </c>
      <c r="E191" s="34">
        <v>6789.5999999999995</v>
      </c>
    </row>
    <row r="192" spans="1:5" x14ac:dyDescent="0.3">
      <c r="A192" s="20">
        <v>42872</v>
      </c>
      <c r="B192" s="38" t="s">
        <v>681</v>
      </c>
      <c r="C192" s="32">
        <v>70</v>
      </c>
      <c r="D192" s="33">
        <v>56.58</v>
      </c>
      <c r="E192" s="34">
        <v>3960.6</v>
      </c>
    </row>
    <row r="193" spans="1:5" x14ac:dyDescent="0.3">
      <c r="A193" s="20">
        <v>42872</v>
      </c>
      <c r="B193" s="38" t="s">
        <v>681</v>
      </c>
      <c r="C193" s="32">
        <v>31</v>
      </c>
      <c r="D193" s="33">
        <v>56.58</v>
      </c>
      <c r="E193" s="34">
        <v>1753.98</v>
      </c>
    </row>
    <row r="194" spans="1:5" x14ac:dyDescent="0.3">
      <c r="A194" s="20">
        <v>42872</v>
      </c>
      <c r="B194" s="38" t="s">
        <v>681</v>
      </c>
      <c r="C194" s="32">
        <v>40</v>
      </c>
      <c r="D194" s="33">
        <v>56.58</v>
      </c>
      <c r="E194" s="34">
        <v>2263.1999999999998</v>
      </c>
    </row>
    <row r="195" spans="1:5" x14ac:dyDescent="0.3">
      <c r="A195" s="20">
        <v>42872</v>
      </c>
      <c r="B195" s="38" t="s">
        <v>682</v>
      </c>
      <c r="C195" s="32">
        <v>80</v>
      </c>
      <c r="D195" s="33">
        <v>56.5</v>
      </c>
      <c r="E195" s="34">
        <v>4520</v>
      </c>
    </row>
    <row r="196" spans="1:5" x14ac:dyDescent="0.3">
      <c r="A196" s="20">
        <v>42872</v>
      </c>
      <c r="B196" s="38" t="s">
        <v>682</v>
      </c>
      <c r="C196" s="32">
        <v>53</v>
      </c>
      <c r="D196" s="33">
        <v>56.5</v>
      </c>
      <c r="E196" s="34">
        <v>2994.5</v>
      </c>
    </row>
    <row r="197" spans="1:5" x14ac:dyDescent="0.3">
      <c r="A197" s="20">
        <v>42872</v>
      </c>
      <c r="B197" s="38" t="s">
        <v>682</v>
      </c>
      <c r="C197" s="32">
        <v>33</v>
      </c>
      <c r="D197" s="33">
        <v>56.5</v>
      </c>
      <c r="E197" s="34">
        <v>1864.5</v>
      </c>
    </row>
    <row r="198" spans="1:5" x14ac:dyDescent="0.3">
      <c r="A198" s="20">
        <v>42872</v>
      </c>
      <c r="B198" s="38" t="s">
        <v>683</v>
      </c>
      <c r="C198" s="32">
        <v>71</v>
      </c>
      <c r="D198" s="33">
        <v>56.49</v>
      </c>
      <c r="E198" s="34">
        <v>4010.79</v>
      </c>
    </row>
    <row r="199" spans="1:5" x14ac:dyDescent="0.3">
      <c r="A199" s="20">
        <v>42872</v>
      </c>
      <c r="B199" s="38" t="s">
        <v>683</v>
      </c>
      <c r="C199" s="32">
        <v>15</v>
      </c>
      <c r="D199" s="33">
        <v>56.49</v>
      </c>
      <c r="E199" s="34">
        <v>847.35</v>
      </c>
    </row>
    <row r="200" spans="1:5" x14ac:dyDescent="0.3">
      <c r="A200" s="20">
        <v>42872</v>
      </c>
      <c r="B200" s="38" t="s">
        <v>684</v>
      </c>
      <c r="C200" s="32">
        <v>69</v>
      </c>
      <c r="D200" s="33">
        <v>56.5</v>
      </c>
      <c r="E200" s="34">
        <v>3898.5</v>
      </c>
    </row>
    <row r="201" spans="1:5" x14ac:dyDescent="0.3">
      <c r="A201" s="20">
        <v>42872</v>
      </c>
      <c r="B201" s="38" t="s">
        <v>684</v>
      </c>
      <c r="C201" s="32">
        <v>69</v>
      </c>
      <c r="D201" s="33">
        <v>56.5</v>
      </c>
      <c r="E201" s="34">
        <v>3898.5</v>
      </c>
    </row>
    <row r="202" spans="1:5" x14ac:dyDescent="0.3">
      <c r="A202" s="20">
        <v>42872</v>
      </c>
      <c r="B202" s="38" t="s">
        <v>685</v>
      </c>
      <c r="C202" s="32">
        <v>84</v>
      </c>
      <c r="D202" s="33">
        <v>56.49</v>
      </c>
      <c r="E202" s="34">
        <v>4745.16</v>
      </c>
    </row>
    <row r="203" spans="1:5" x14ac:dyDescent="0.3">
      <c r="A203" s="20">
        <v>42872</v>
      </c>
      <c r="B203" s="38" t="s">
        <v>686</v>
      </c>
      <c r="C203" s="32">
        <v>91</v>
      </c>
      <c r="D203" s="33">
        <v>56.48</v>
      </c>
      <c r="E203" s="34">
        <v>5139.6799999999994</v>
      </c>
    </row>
    <row r="204" spans="1:5" x14ac:dyDescent="0.3">
      <c r="A204" s="20">
        <v>42872</v>
      </c>
      <c r="B204" s="38" t="s">
        <v>687</v>
      </c>
      <c r="C204" s="32">
        <v>68</v>
      </c>
      <c r="D204" s="33">
        <v>56.47</v>
      </c>
      <c r="E204" s="34">
        <v>3839.96</v>
      </c>
    </row>
    <row r="205" spans="1:5" x14ac:dyDescent="0.3">
      <c r="A205" s="20">
        <v>42872</v>
      </c>
      <c r="B205" s="38" t="s">
        <v>688</v>
      </c>
      <c r="C205" s="32">
        <v>100</v>
      </c>
      <c r="D205" s="33">
        <v>56.45</v>
      </c>
      <c r="E205" s="34">
        <v>5645</v>
      </c>
    </row>
    <row r="206" spans="1:5" x14ac:dyDescent="0.3">
      <c r="A206" s="20">
        <v>42872</v>
      </c>
      <c r="B206" s="38" t="s">
        <v>688</v>
      </c>
      <c r="C206" s="32">
        <v>267</v>
      </c>
      <c r="D206" s="33">
        <v>56.45</v>
      </c>
      <c r="E206" s="34">
        <v>15072.150000000001</v>
      </c>
    </row>
    <row r="207" spans="1:5" x14ac:dyDescent="0.3">
      <c r="A207" s="20">
        <v>42872</v>
      </c>
      <c r="B207" s="38" t="s">
        <v>689</v>
      </c>
      <c r="C207" s="32">
        <v>74</v>
      </c>
      <c r="D207" s="33">
        <v>56.42</v>
      </c>
      <c r="E207" s="34">
        <v>4175.08</v>
      </c>
    </row>
    <row r="208" spans="1:5" x14ac:dyDescent="0.3">
      <c r="A208" s="20">
        <v>42872</v>
      </c>
      <c r="B208" s="38" t="s">
        <v>690</v>
      </c>
      <c r="C208" s="32">
        <v>78</v>
      </c>
      <c r="D208" s="33">
        <v>56.4</v>
      </c>
      <c r="E208" s="34">
        <v>4399.2</v>
      </c>
    </row>
    <row r="209" spans="1:5" x14ac:dyDescent="0.3">
      <c r="A209" s="20">
        <v>42872</v>
      </c>
      <c r="B209" s="38" t="s">
        <v>691</v>
      </c>
      <c r="C209" s="32">
        <v>69</v>
      </c>
      <c r="D209" s="33">
        <v>56.42</v>
      </c>
      <c r="E209" s="34">
        <v>3892.98</v>
      </c>
    </row>
    <row r="210" spans="1:5" x14ac:dyDescent="0.3">
      <c r="A210" s="20">
        <v>42872</v>
      </c>
      <c r="B210" s="38" t="s">
        <v>692</v>
      </c>
      <c r="C210" s="32">
        <v>75</v>
      </c>
      <c r="D210" s="33">
        <v>56.45</v>
      </c>
      <c r="E210" s="34">
        <v>4233.75</v>
      </c>
    </row>
    <row r="211" spans="1:5" x14ac:dyDescent="0.3">
      <c r="A211" s="20">
        <v>42872</v>
      </c>
      <c r="B211" s="38" t="s">
        <v>693</v>
      </c>
      <c r="C211" s="32">
        <v>107</v>
      </c>
      <c r="D211" s="33">
        <v>56.33</v>
      </c>
      <c r="E211" s="34">
        <v>6027.3099999999995</v>
      </c>
    </row>
    <row r="212" spans="1:5" x14ac:dyDescent="0.3">
      <c r="A212" s="20">
        <v>42872</v>
      </c>
      <c r="B212" s="38" t="s">
        <v>693</v>
      </c>
      <c r="C212" s="32">
        <v>107</v>
      </c>
      <c r="D212" s="33">
        <v>56.33</v>
      </c>
      <c r="E212" s="34">
        <v>6027.3099999999995</v>
      </c>
    </row>
    <row r="213" spans="1:5" x14ac:dyDescent="0.3">
      <c r="A213" s="20">
        <v>42872</v>
      </c>
      <c r="B213" s="38" t="s">
        <v>694</v>
      </c>
      <c r="C213" s="32">
        <v>25</v>
      </c>
      <c r="D213" s="33">
        <v>56.33</v>
      </c>
      <c r="E213" s="34">
        <v>1408.25</v>
      </c>
    </row>
    <row r="214" spans="1:5" x14ac:dyDescent="0.3">
      <c r="A214" s="20">
        <v>42872</v>
      </c>
      <c r="B214" s="38" t="s">
        <v>695</v>
      </c>
      <c r="C214" s="32">
        <v>82</v>
      </c>
      <c r="D214" s="33">
        <v>56.33</v>
      </c>
      <c r="E214" s="34">
        <v>4619.0599999999995</v>
      </c>
    </row>
    <row r="215" spans="1:5" x14ac:dyDescent="0.3">
      <c r="A215" s="20">
        <v>42872</v>
      </c>
      <c r="B215" s="38" t="s">
        <v>695</v>
      </c>
      <c r="C215" s="32">
        <v>127</v>
      </c>
      <c r="D215" s="33">
        <v>56.33</v>
      </c>
      <c r="E215" s="34">
        <v>7153.91</v>
      </c>
    </row>
    <row r="216" spans="1:5" x14ac:dyDescent="0.3">
      <c r="A216" s="20">
        <v>42872</v>
      </c>
      <c r="B216" s="38" t="s">
        <v>695</v>
      </c>
      <c r="C216" s="32">
        <v>107</v>
      </c>
      <c r="D216" s="33">
        <v>56.33</v>
      </c>
      <c r="E216" s="34">
        <v>6027.3099999999995</v>
      </c>
    </row>
    <row r="217" spans="1:5" x14ac:dyDescent="0.3">
      <c r="A217" s="20">
        <v>42872</v>
      </c>
      <c r="B217" s="38" t="s">
        <v>695</v>
      </c>
      <c r="C217" s="32">
        <v>25</v>
      </c>
      <c r="D217" s="33">
        <v>56.33</v>
      </c>
      <c r="E217" s="34">
        <v>1408.25</v>
      </c>
    </row>
    <row r="218" spans="1:5" x14ac:dyDescent="0.3">
      <c r="A218" s="20">
        <v>42872</v>
      </c>
      <c r="B218" s="38" t="s">
        <v>695</v>
      </c>
      <c r="C218" s="32">
        <v>107</v>
      </c>
      <c r="D218" s="33">
        <v>56.33</v>
      </c>
      <c r="E218" s="34">
        <v>6027.3099999999995</v>
      </c>
    </row>
    <row r="219" spans="1:5" x14ac:dyDescent="0.3">
      <c r="A219" s="20">
        <v>42872</v>
      </c>
      <c r="B219" s="38" t="s">
        <v>695</v>
      </c>
      <c r="C219" s="32">
        <v>2</v>
      </c>
      <c r="D219" s="33">
        <v>56.33</v>
      </c>
      <c r="E219" s="34">
        <v>112.66</v>
      </c>
    </row>
    <row r="220" spans="1:5" x14ac:dyDescent="0.3">
      <c r="A220" s="20">
        <v>42872</v>
      </c>
      <c r="B220" s="38" t="s">
        <v>695</v>
      </c>
      <c r="C220" s="32">
        <v>15</v>
      </c>
      <c r="D220" s="33">
        <v>56.33</v>
      </c>
      <c r="E220" s="34">
        <v>844.94999999999993</v>
      </c>
    </row>
    <row r="221" spans="1:5" x14ac:dyDescent="0.3">
      <c r="A221" s="20">
        <v>42872</v>
      </c>
      <c r="B221" s="38" t="s">
        <v>696</v>
      </c>
      <c r="C221" s="32">
        <v>22</v>
      </c>
      <c r="D221" s="33">
        <v>56.28</v>
      </c>
      <c r="E221" s="34">
        <v>1238.1600000000001</v>
      </c>
    </row>
    <row r="222" spans="1:5" x14ac:dyDescent="0.3">
      <c r="A222" s="20">
        <v>42872</v>
      </c>
      <c r="B222" s="38" t="s">
        <v>696</v>
      </c>
      <c r="C222" s="32">
        <v>64</v>
      </c>
      <c r="D222" s="33">
        <v>56.28</v>
      </c>
      <c r="E222" s="34">
        <v>3601.92</v>
      </c>
    </row>
    <row r="223" spans="1:5" x14ac:dyDescent="0.3">
      <c r="A223" s="20">
        <v>42872</v>
      </c>
      <c r="B223" s="38" t="s">
        <v>697</v>
      </c>
      <c r="C223" s="32">
        <v>70</v>
      </c>
      <c r="D223" s="33">
        <v>56.23</v>
      </c>
      <c r="E223" s="34">
        <v>3936.1</v>
      </c>
    </row>
    <row r="224" spans="1:5" x14ac:dyDescent="0.3">
      <c r="A224" s="20">
        <v>42872</v>
      </c>
      <c r="B224" s="38" t="s">
        <v>697</v>
      </c>
      <c r="C224" s="32">
        <v>70</v>
      </c>
      <c r="D224" s="33">
        <v>56.22</v>
      </c>
      <c r="E224" s="34">
        <v>3935.4</v>
      </c>
    </row>
    <row r="225" spans="1:5" x14ac:dyDescent="0.3">
      <c r="A225" s="20">
        <v>42872</v>
      </c>
      <c r="B225" s="38" t="s">
        <v>698</v>
      </c>
      <c r="C225" s="32">
        <v>262</v>
      </c>
      <c r="D225" s="33">
        <v>56.2</v>
      </c>
      <c r="E225" s="34">
        <v>14724.400000000001</v>
      </c>
    </row>
    <row r="226" spans="1:5" x14ac:dyDescent="0.3">
      <c r="A226" s="20">
        <v>42872</v>
      </c>
      <c r="B226" s="38" t="s">
        <v>698</v>
      </c>
      <c r="C226" s="32">
        <v>38</v>
      </c>
      <c r="D226" s="33">
        <v>56.2</v>
      </c>
      <c r="E226" s="34">
        <v>2135.6</v>
      </c>
    </row>
    <row r="227" spans="1:5" x14ac:dyDescent="0.3">
      <c r="A227" s="20">
        <v>42872</v>
      </c>
      <c r="B227" s="38" t="s">
        <v>698</v>
      </c>
      <c r="C227" s="32">
        <v>70</v>
      </c>
      <c r="D227" s="33">
        <v>56.19</v>
      </c>
      <c r="E227" s="34">
        <v>3933.2999999999997</v>
      </c>
    </row>
    <row r="228" spans="1:5" x14ac:dyDescent="0.3">
      <c r="A228" s="20">
        <v>42872</v>
      </c>
      <c r="B228" s="38" t="s">
        <v>699</v>
      </c>
      <c r="C228" s="32">
        <v>22</v>
      </c>
      <c r="D228" s="33">
        <v>56.18</v>
      </c>
      <c r="E228" s="34">
        <v>1235.96</v>
      </c>
    </row>
    <row r="229" spans="1:5" x14ac:dyDescent="0.3">
      <c r="A229" s="20">
        <v>42872</v>
      </c>
      <c r="B229" s="38" t="s">
        <v>699</v>
      </c>
      <c r="C229" s="32">
        <v>48</v>
      </c>
      <c r="D229" s="33">
        <v>56.18</v>
      </c>
      <c r="E229" s="34">
        <v>2696.64</v>
      </c>
    </row>
    <row r="230" spans="1:5" x14ac:dyDescent="0.3">
      <c r="A230" s="20">
        <v>42872</v>
      </c>
      <c r="B230" s="38" t="s">
        <v>700</v>
      </c>
      <c r="C230" s="32">
        <v>70</v>
      </c>
      <c r="D230" s="33">
        <v>56.39</v>
      </c>
      <c r="E230" s="34">
        <v>3947.3</v>
      </c>
    </row>
    <row r="231" spans="1:5" x14ac:dyDescent="0.3">
      <c r="A231" s="20">
        <v>42872</v>
      </c>
      <c r="B231" s="38" t="s">
        <v>700</v>
      </c>
      <c r="C231" s="32">
        <v>70</v>
      </c>
      <c r="D231" s="33">
        <v>56.38</v>
      </c>
      <c r="E231" s="34">
        <v>3946.6000000000004</v>
      </c>
    </row>
    <row r="232" spans="1:5" x14ac:dyDescent="0.3">
      <c r="A232" s="20">
        <v>42872</v>
      </c>
      <c r="B232" s="38" t="s">
        <v>701</v>
      </c>
      <c r="C232" s="32">
        <v>70</v>
      </c>
      <c r="D232" s="33">
        <v>56.33</v>
      </c>
      <c r="E232" s="34">
        <v>3943.1</v>
      </c>
    </row>
    <row r="233" spans="1:5" x14ac:dyDescent="0.3">
      <c r="A233" s="20">
        <v>42872</v>
      </c>
      <c r="B233" s="38" t="s">
        <v>702</v>
      </c>
      <c r="C233" s="32">
        <v>70</v>
      </c>
      <c r="D233" s="33">
        <v>56.34</v>
      </c>
      <c r="E233" s="34">
        <v>3943.8</v>
      </c>
    </row>
    <row r="234" spans="1:5" x14ac:dyDescent="0.3">
      <c r="A234" s="20">
        <v>42872</v>
      </c>
      <c r="B234" s="38" t="s">
        <v>703</v>
      </c>
      <c r="C234" s="32">
        <v>11</v>
      </c>
      <c r="D234" s="33">
        <v>56.35</v>
      </c>
      <c r="E234" s="34">
        <v>619.85</v>
      </c>
    </row>
    <row r="235" spans="1:5" x14ac:dyDescent="0.3">
      <c r="A235" s="20">
        <v>42872</v>
      </c>
      <c r="B235" s="38" t="s">
        <v>704</v>
      </c>
      <c r="C235" s="32">
        <v>59</v>
      </c>
      <c r="D235" s="33">
        <v>56.38</v>
      </c>
      <c r="E235" s="34">
        <v>3326.42</v>
      </c>
    </row>
    <row r="236" spans="1:5" x14ac:dyDescent="0.3">
      <c r="A236" s="20">
        <v>42872</v>
      </c>
      <c r="B236" s="38" t="s">
        <v>705</v>
      </c>
      <c r="C236" s="32">
        <v>51</v>
      </c>
      <c r="D236" s="33">
        <v>56.33</v>
      </c>
      <c r="E236" s="34">
        <v>2872.83</v>
      </c>
    </row>
    <row r="237" spans="1:5" x14ac:dyDescent="0.3">
      <c r="A237" s="20">
        <v>42872</v>
      </c>
      <c r="B237" s="38" t="s">
        <v>705</v>
      </c>
      <c r="C237" s="32">
        <v>19</v>
      </c>
      <c r="D237" s="33">
        <v>56.33</v>
      </c>
      <c r="E237" s="34">
        <v>1070.27</v>
      </c>
    </row>
    <row r="238" spans="1:5" x14ac:dyDescent="0.3">
      <c r="A238" s="20">
        <v>42872</v>
      </c>
      <c r="B238" s="38" t="s">
        <v>706</v>
      </c>
      <c r="C238" s="32">
        <v>70</v>
      </c>
      <c r="D238" s="33">
        <v>56.26</v>
      </c>
      <c r="E238" s="34">
        <v>3938.2</v>
      </c>
    </row>
    <row r="239" spans="1:5" x14ac:dyDescent="0.3">
      <c r="A239" s="20">
        <v>42872</v>
      </c>
      <c r="B239" s="38" t="s">
        <v>707</v>
      </c>
      <c r="C239" s="32">
        <v>70</v>
      </c>
      <c r="D239" s="33">
        <v>56.22</v>
      </c>
      <c r="E239" s="34">
        <v>3935.4</v>
      </c>
    </row>
    <row r="240" spans="1:5" x14ac:dyDescent="0.3">
      <c r="A240" s="20">
        <v>42872</v>
      </c>
      <c r="B240" s="38" t="s">
        <v>708</v>
      </c>
      <c r="C240" s="32">
        <v>70</v>
      </c>
      <c r="D240" s="33">
        <v>56.14</v>
      </c>
      <c r="E240" s="34">
        <v>3929.8</v>
      </c>
    </row>
    <row r="241" spans="1:5" x14ac:dyDescent="0.3">
      <c r="A241" s="20">
        <v>42872</v>
      </c>
      <c r="B241" s="38" t="s">
        <v>708</v>
      </c>
      <c r="C241" s="32">
        <v>42</v>
      </c>
      <c r="D241" s="33">
        <v>56.14</v>
      </c>
      <c r="E241" s="34">
        <v>2357.88</v>
      </c>
    </row>
    <row r="242" spans="1:5" x14ac:dyDescent="0.3">
      <c r="A242" s="20">
        <v>42872</v>
      </c>
      <c r="B242" s="38" t="s">
        <v>708</v>
      </c>
      <c r="C242" s="32">
        <v>75</v>
      </c>
      <c r="D242" s="33">
        <v>56.14</v>
      </c>
      <c r="E242" s="34">
        <v>4210.5</v>
      </c>
    </row>
    <row r="243" spans="1:5" x14ac:dyDescent="0.3">
      <c r="A243" s="20">
        <v>42872</v>
      </c>
      <c r="B243" s="38" t="s">
        <v>708</v>
      </c>
      <c r="C243" s="32">
        <v>12</v>
      </c>
      <c r="D243" s="33">
        <v>56.14</v>
      </c>
      <c r="E243" s="34">
        <v>673.68000000000006</v>
      </c>
    </row>
    <row r="244" spans="1:5" x14ac:dyDescent="0.3">
      <c r="A244" s="20">
        <v>42872</v>
      </c>
      <c r="B244" s="38" t="s">
        <v>708</v>
      </c>
      <c r="C244" s="32">
        <v>101</v>
      </c>
      <c r="D244" s="33">
        <v>56.14</v>
      </c>
      <c r="E244" s="34">
        <v>5670.14</v>
      </c>
    </row>
    <row r="245" spans="1:5" x14ac:dyDescent="0.3">
      <c r="A245" s="20">
        <v>42872</v>
      </c>
      <c r="B245" s="38" t="s">
        <v>709</v>
      </c>
      <c r="C245" s="32">
        <v>60</v>
      </c>
      <c r="D245" s="33">
        <v>56.14</v>
      </c>
      <c r="E245" s="34">
        <v>3368.4</v>
      </c>
    </row>
    <row r="246" spans="1:5" x14ac:dyDescent="0.3">
      <c r="A246" s="20">
        <v>42872</v>
      </c>
      <c r="B246" s="38" t="s">
        <v>709</v>
      </c>
      <c r="C246" s="32">
        <v>10</v>
      </c>
      <c r="D246" s="33">
        <v>56.14</v>
      </c>
      <c r="E246" s="34">
        <v>561.4</v>
      </c>
    </row>
    <row r="247" spans="1:5" x14ac:dyDescent="0.3">
      <c r="A247" s="20">
        <v>42872</v>
      </c>
      <c r="B247" s="38" t="s">
        <v>710</v>
      </c>
      <c r="C247" s="32">
        <v>70</v>
      </c>
      <c r="D247" s="33">
        <v>56.12</v>
      </c>
      <c r="E247" s="34">
        <v>3928.3999999999996</v>
      </c>
    </row>
    <row r="248" spans="1:5" x14ac:dyDescent="0.3">
      <c r="A248" s="20">
        <v>42872</v>
      </c>
      <c r="B248" s="38" t="s">
        <v>711</v>
      </c>
      <c r="C248" s="32">
        <v>2</v>
      </c>
      <c r="D248" s="33">
        <v>56.07</v>
      </c>
      <c r="E248" s="34">
        <v>112.14</v>
      </c>
    </row>
    <row r="249" spans="1:5" x14ac:dyDescent="0.3">
      <c r="A249" s="20">
        <v>42872</v>
      </c>
      <c r="B249" s="38" t="s">
        <v>712</v>
      </c>
      <c r="C249" s="32">
        <v>68</v>
      </c>
      <c r="D249" s="33">
        <v>56.07</v>
      </c>
      <c r="E249" s="34">
        <v>3812.76</v>
      </c>
    </row>
    <row r="250" spans="1:5" x14ac:dyDescent="0.3">
      <c r="A250" s="20">
        <v>42872</v>
      </c>
      <c r="B250" s="38" t="s">
        <v>713</v>
      </c>
      <c r="C250" s="32">
        <v>100</v>
      </c>
      <c r="D250" s="33">
        <v>56.18</v>
      </c>
      <c r="E250" s="34">
        <v>5618</v>
      </c>
    </row>
    <row r="251" spans="1:5" x14ac:dyDescent="0.3">
      <c r="A251" s="20">
        <v>42872</v>
      </c>
      <c r="B251" s="38" t="s">
        <v>713</v>
      </c>
      <c r="C251" s="32">
        <v>100</v>
      </c>
      <c r="D251" s="33">
        <v>56.18</v>
      </c>
      <c r="E251" s="34">
        <v>5618</v>
      </c>
    </row>
    <row r="252" spans="1:5" x14ac:dyDescent="0.3">
      <c r="A252" s="20">
        <v>42872</v>
      </c>
      <c r="B252" s="38" t="s">
        <v>713</v>
      </c>
      <c r="C252" s="32">
        <v>6</v>
      </c>
      <c r="D252" s="33">
        <v>56.18</v>
      </c>
      <c r="E252" s="34">
        <v>337.08</v>
      </c>
    </row>
    <row r="253" spans="1:5" x14ac:dyDescent="0.3">
      <c r="A253" s="20">
        <v>42872</v>
      </c>
      <c r="B253" s="38" t="s">
        <v>713</v>
      </c>
      <c r="C253" s="32">
        <v>94</v>
      </c>
      <c r="D253" s="33">
        <v>56.18</v>
      </c>
      <c r="E253" s="34">
        <v>5280.92</v>
      </c>
    </row>
    <row r="254" spans="1:5" x14ac:dyDescent="0.3">
      <c r="A254" s="20">
        <v>42872</v>
      </c>
      <c r="B254" s="38" t="s">
        <v>713</v>
      </c>
      <c r="C254" s="32">
        <v>50</v>
      </c>
      <c r="D254" s="33">
        <v>56.19</v>
      </c>
      <c r="E254" s="34">
        <v>2809.5</v>
      </c>
    </row>
    <row r="255" spans="1:5" x14ac:dyDescent="0.3">
      <c r="A255" s="20">
        <v>42872</v>
      </c>
      <c r="B255" s="38" t="s">
        <v>713</v>
      </c>
      <c r="C255" s="32">
        <v>20</v>
      </c>
      <c r="D255" s="33">
        <v>56.19</v>
      </c>
      <c r="E255" s="34">
        <v>1123.8</v>
      </c>
    </row>
    <row r="256" spans="1:5" x14ac:dyDescent="0.3">
      <c r="A256" s="20">
        <v>42872</v>
      </c>
      <c r="B256" s="38" t="s">
        <v>714</v>
      </c>
      <c r="C256" s="32">
        <v>70</v>
      </c>
      <c r="D256" s="33">
        <v>56.16</v>
      </c>
      <c r="E256" s="34">
        <v>3931.2</v>
      </c>
    </row>
    <row r="257" spans="1:5" x14ac:dyDescent="0.3">
      <c r="A257" s="20">
        <v>42872</v>
      </c>
      <c r="B257" s="38" t="s">
        <v>715</v>
      </c>
      <c r="C257" s="32">
        <v>70</v>
      </c>
      <c r="D257" s="33">
        <v>56.2</v>
      </c>
      <c r="E257" s="34">
        <v>3934</v>
      </c>
    </row>
    <row r="258" spans="1:5" x14ac:dyDescent="0.3">
      <c r="A258" s="20">
        <v>42872</v>
      </c>
      <c r="B258" s="38" t="s">
        <v>716</v>
      </c>
      <c r="C258" s="32">
        <v>42</v>
      </c>
      <c r="D258" s="33">
        <v>56.14</v>
      </c>
      <c r="E258" s="34">
        <v>2357.88</v>
      </c>
    </row>
    <row r="259" spans="1:5" x14ac:dyDescent="0.3">
      <c r="A259" s="20">
        <v>42872</v>
      </c>
      <c r="B259" s="38" t="s">
        <v>716</v>
      </c>
      <c r="C259" s="32">
        <v>29</v>
      </c>
      <c r="D259" s="33">
        <v>56.14</v>
      </c>
      <c r="E259" s="34">
        <v>1628.06</v>
      </c>
    </row>
    <row r="260" spans="1:5" x14ac:dyDescent="0.3">
      <c r="A260" s="20">
        <v>42872</v>
      </c>
      <c r="B260" s="38" t="s">
        <v>716</v>
      </c>
      <c r="C260" s="32">
        <v>18</v>
      </c>
      <c r="D260" s="33">
        <v>56.14</v>
      </c>
      <c r="E260" s="34">
        <v>1010.52</v>
      </c>
    </row>
    <row r="261" spans="1:5" x14ac:dyDescent="0.3">
      <c r="A261" s="20">
        <v>42872</v>
      </c>
      <c r="B261" s="38" t="s">
        <v>716</v>
      </c>
      <c r="C261" s="32">
        <v>47</v>
      </c>
      <c r="D261" s="33">
        <v>56.14</v>
      </c>
      <c r="E261" s="34">
        <v>2638.58</v>
      </c>
    </row>
    <row r="262" spans="1:5" x14ac:dyDescent="0.3">
      <c r="A262" s="20">
        <v>42872</v>
      </c>
      <c r="B262" s="38" t="s">
        <v>717</v>
      </c>
      <c r="C262" s="32">
        <v>75</v>
      </c>
      <c r="D262" s="33">
        <v>56.14</v>
      </c>
      <c r="E262" s="34">
        <v>4210.5</v>
      </c>
    </row>
    <row r="263" spans="1:5" x14ac:dyDescent="0.3">
      <c r="A263" s="20">
        <v>42872</v>
      </c>
      <c r="B263" s="38" t="s">
        <v>717</v>
      </c>
      <c r="C263" s="32">
        <v>66</v>
      </c>
      <c r="D263" s="33">
        <v>56.14</v>
      </c>
      <c r="E263" s="34">
        <v>3705.2400000000002</v>
      </c>
    </row>
    <row r="264" spans="1:5" x14ac:dyDescent="0.3">
      <c r="A264" s="20">
        <v>42872</v>
      </c>
      <c r="B264" s="38" t="s">
        <v>717</v>
      </c>
      <c r="C264" s="32">
        <v>8</v>
      </c>
      <c r="D264" s="33">
        <v>56.14</v>
      </c>
      <c r="E264" s="34">
        <v>449.12</v>
      </c>
    </row>
    <row r="265" spans="1:5" x14ac:dyDescent="0.3">
      <c r="A265" s="20">
        <v>42872</v>
      </c>
      <c r="B265" s="38" t="s">
        <v>717</v>
      </c>
      <c r="C265" s="32">
        <v>27</v>
      </c>
      <c r="D265" s="33">
        <v>56.14</v>
      </c>
      <c r="E265" s="34">
        <v>1515.78</v>
      </c>
    </row>
    <row r="266" spans="1:5" x14ac:dyDescent="0.3">
      <c r="A266" s="20">
        <v>42872</v>
      </c>
      <c r="B266" s="38" t="s">
        <v>717</v>
      </c>
      <c r="C266" s="32">
        <v>18</v>
      </c>
      <c r="D266" s="33">
        <v>56.14</v>
      </c>
      <c r="E266" s="34">
        <v>1010.52</v>
      </c>
    </row>
    <row r="267" spans="1:5" x14ac:dyDescent="0.3">
      <c r="A267" s="20">
        <v>42872</v>
      </c>
      <c r="B267" s="38" t="s">
        <v>718</v>
      </c>
      <c r="C267" s="32">
        <v>92</v>
      </c>
      <c r="D267" s="33">
        <v>56.14</v>
      </c>
      <c r="E267" s="34">
        <v>5164.88</v>
      </c>
    </row>
    <row r="268" spans="1:5" x14ac:dyDescent="0.3">
      <c r="A268" s="20">
        <v>42872</v>
      </c>
      <c r="B268" s="38" t="s">
        <v>719</v>
      </c>
      <c r="C268" s="32">
        <v>131</v>
      </c>
      <c r="D268" s="33">
        <v>56.14</v>
      </c>
      <c r="E268" s="34">
        <v>7354.34</v>
      </c>
    </row>
    <row r="269" spans="1:5" x14ac:dyDescent="0.3">
      <c r="A269" s="20">
        <v>42872</v>
      </c>
      <c r="B269" s="38" t="s">
        <v>720</v>
      </c>
      <c r="C269" s="32">
        <v>59</v>
      </c>
      <c r="D269" s="33">
        <v>56.14</v>
      </c>
      <c r="E269" s="34">
        <v>3312.26</v>
      </c>
    </row>
    <row r="270" spans="1:5" x14ac:dyDescent="0.3">
      <c r="A270" s="20">
        <v>42872</v>
      </c>
      <c r="B270" s="38" t="s">
        <v>721</v>
      </c>
      <c r="C270" s="32">
        <v>21</v>
      </c>
      <c r="D270" s="33">
        <v>56.14</v>
      </c>
      <c r="E270" s="34">
        <v>1178.94</v>
      </c>
    </row>
    <row r="271" spans="1:5" x14ac:dyDescent="0.3">
      <c r="A271" s="20">
        <v>42872</v>
      </c>
      <c r="B271" s="38" t="s">
        <v>722</v>
      </c>
      <c r="C271" s="32">
        <v>138</v>
      </c>
      <c r="D271" s="33">
        <v>56.14</v>
      </c>
      <c r="E271" s="34">
        <v>7747.32</v>
      </c>
    </row>
    <row r="272" spans="1:5" x14ac:dyDescent="0.3">
      <c r="A272" s="20">
        <v>42872</v>
      </c>
      <c r="B272" s="38" t="s">
        <v>723</v>
      </c>
      <c r="C272" s="32">
        <v>3</v>
      </c>
      <c r="D272" s="33">
        <v>56.14</v>
      </c>
      <c r="E272" s="34">
        <v>168.42000000000002</v>
      </c>
    </row>
    <row r="273" spans="1:5" x14ac:dyDescent="0.3">
      <c r="A273" s="20">
        <v>42872</v>
      </c>
      <c r="B273" s="38" t="s">
        <v>723</v>
      </c>
      <c r="C273" s="32">
        <v>70</v>
      </c>
      <c r="D273" s="33">
        <v>56.14</v>
      </c>
      <c r="E273" s="34">
        <v>3929.8</v>
      </c>
    </row>
    <row r="274" spans="1:5" x14ac:dyDescent="0.3">
      <c r="A274" s="20">
        <v>42872</v>
      </c>
      <c r="B274" s="38" t="s">
        <v>723</v>
      </c>
      <c r="C274" s="32">
        <v>3</v>
      </c>
      <c r="D274" s="33">
        <v>56.14</v>
      </c>
      <c r="E274" s="34">
        <v>168.42000000000002</v>
      </c>
    </row>
    <row r="275" spans="1:5" x14ac:dyDescent="0.3">
      <c r="A275" s="20">
        <v>42872</v>
      </c>
      <c r="B275" s="38" t="s">
        <v>724</v>
      </c>
      <c r="C275" s="32">
        <v>211</v>
      </c>
      <c r="D275" s="33">
        <v>56.14</v>
      </c>
      <c r="E275" s="34">
        <v>11845.54</v>
      </c>
    </row>
    <row r="276" spans="1:5" x14ac:dyDescent="0.3">
      <c r="A276" s="20">
        <v>42872</v>
      </c>
      <c r="B276" s="38" t="s">
        <v>724</v>
      </c>
      <c r="C276" s="32">
        <v>84</v>
      </c>
      <c r="D276" s="33">
        <v>56.14</v>
      </c>
      <c r="E276" s="34">
        <v>4715.76</v>
      </c>
    </row>
    <row r="277" spans="1:5" x14ac:dyDescent="0.3">
      <c r="A277" s="20">
        <v>42872</v>
      </c>
      <c r="B277" s="38" t="s">
        <v>724</v>
      </c>
      <c r="C277" s="32">
        <v>127</v>
      </c>
      <c r="D277" s="33">
        <v>56.14</v>
      </c>
      <c r="E277" s="34">
        <v>7129.78</v>
      </c>
    </row>
    <row r="278" spans="1:5" x14ac:dyDescent="0.3">
      <c r="A278" s="20">
        <v>42872</v>
      </c>
      <c r="B278" s="38" t="s">
        <v>724</v>
      </c>
      <c r="C278" s="32">
        <v>168</v>
      </c>
      <c r="D278" s="33">
        <v>56.14</v>
      </c>
      <c r="E278" s="34">
        <v>9431.52</v>
      </c>
    </row>
    <row r="279" spans="1:5" x14ac:dyDescent="0.3">
      <c r="A279" s="20">
        <v>42872</v>
      </c>
      <c r="B279" s="38" t="s">
        <v>724</v>
      </c>
      <c r="C279" s="32">
        <v>123</v>
      </c>
      <c r="D279" s="33">
        <v>56.14</v>
      </c>
      <c r="E279" s="34">
        <v>6905.22</v>
      </c>
    </row>
    <row r="280" spans="1:5" x14ac:dyDescent="0.3">
      <c r="A280" s="20">
        <v>42872</v>
      </c>
      <c r="B280" s="38" t="s">
        <v>724</v>
      </c>
      <c r="C280" s="32">
        <v>88</v>
      </c>
      <c r="D280" s="33">
        <v>56.14</v>
      </c>
      <c r="E280" s="34">
        <v>4940.32</v>
      </c>
    </row>
    <row r="281" spans="1:5" x14ac:dyDescent="0.3">
      <c r="A281" s="20">
        <v>42872</v>
      </c>
      <c r="B281" s="38" t="s">
        <v>724</v>
      </c>
      <c r="C281" s="32">
        <v>88</v>
      </c>
      <c r="D281" s="33">
        <v>56.14</v>
      </c>
      <c r="E281" s="34">
        <v>4940.32</v>
      </c>
    </row>
    <row r="282" spans="1:5" x14ac:dyDescent="0.3">
      <c r="A282" s="20">
        <v>42872</v>
      </c>
      <c r="B282" s="38" t="s">
        <v>724</v>
      </c>
      <c r="C282" s="32">
        <v>70</v>
      </c>
      <c r="D282" s="33">
        <v>56.14</v>
      </c>
      <c r="E282" s="34">
        <v>3929.8</v>
      </c>
    </row>
    <row r="283" spans="1:5" x14ac:dyDescent="0.3">
      <c r="A283" s="20">
        <v>42872</v>
      </c>
      <c r="B283" s="38" t="s">
        <v>724</v>
      </c>
      <c r="C283" s="32">
        <v>53</v>
      </c>
      <c r="D283" s="33">
        <v>56.14</v>
      </c>
      <c r="E283" s="34">
        <v>2975.42</v>
      </c>
    </row>
    <row r="284" spans="1:5" x14ac:dyDescent="0.3">
      <c r="A284" s="20">
        <v>42872</v>
      </c>
      <c r="B284" s="38" t="s">
        <v>724</v>
      </c>
      <c r="C284" s="32">
        <v>242</v>
      </c>
      <c r="D284" s="33">
        <v>56.14</v>
      </c>
      <c r="E284" s="34">
        <v>13585.880000000001</v>
      </c>
    </row>
    <row r="285" spans="1:5" x14ac:dyDescent="0.3">
      <c r="A285" s="20">
        <v>42872</v>
      </c>
      <c r="B285" s="38" t="s">
        <v>724</v>
      </c>
      <c r="C285" s="32">
        <v>211</v>
      </c>
      <c r="D285" s="33">
        <v>56.14</v>
      </c>
      <c r="E285" s="34">
        <v>11845.54</v>
      </c>
    </row>
    <row r="286" spans="1:5" x14ac:dyDescent="0.3">
      <c r="A286" s="20">
        <v>42872</v>
      </c>
      <c r="B286" s="38" t="s">
        <v>724</v>
      </c>
      <c r="C286" s="32">
        <v>142</v>
      </c>
      <c r="D286" s="33">
        <v>56.14</v>
      </c>
      <c r="E286" s="34">
        <v>7971.88</v>
      </c>
    </row>
    <row r="287" spans="1:5" x14ac:dyDescent="0.3">
      <c r="A287" s="20">
        <v>42872</v>
      </c>
      <c r="B287" s="38" t="s">
        <v>725</v>
      </c>
      <c r="C287" s="32">
        <v>70</v>
      </c>
      <c r="D287" s="33">
        <v>56.04</v>
      </c>
      <c r="E287" s="34">
        <v>3922.7999999999997</v>
      </c>
    </row>
    <row r="288" spans="1:5" x14ac:dyDescent="0.3">
      <c r="A288" s="20">
        <v>42872</v>
      </c>
      <c r="B288" s="38" t="s">
        <v>725</v>
      </c>
      <c r="C288" s="32">
        <v>60</v>
      </c>
      <c r="D288" s="33">
        <v>56.04</v>
      </c>
      <c r="E288" s="34">
        <v>3362.4</v>
      </c>
    </row>
    <row r="289" spans="1:5" x14ac:dyDescent="0.3">
      <c r="A289" s="20">
        <v>42872</v>
      </c>
      <c r="B289" s="38" t="s">
        <v>725</v>
      </c>
      <c r="C289" s="32">
        <v>84</v>
      </c>
      <c r="D289" s="33">
        <v>56.04</v>
      </c>
      <c r="E289" s="34">
        <v>4707.3599999999997</v>
      </c>
    </row>
    <row r="290" spans="1:5" x14ac:dyDescent="0.3">
      <c r="A290" s="20">
        <v>42872</v>
      </c>
      <c r="B290" s="38" t="s">
        <v>725</v>
      </c>
      <c r="C290" s="32">
        <v>39</v>
      </c>
      <c r="D290" s="33">
        <v>56.04</v>
      </c>
      <c r="E290" s="34">
        <v>2185.56</v>
      </c>
    </row>
    <row r="291" spans="1:5" x14ac:dyDescent="0.3">
      <c r="A291" s="20">
        <v>42872</v>
      </c>
      <c r="B291" s="38" t="s">
        <v>725</v>
      </c>
      <c r="C291" s="32">
        <v>147</v>
      </c>
      <c r="D291" s="33">
        <v>56.04</v>
      </c>
      <c r="E291" s="34">
        <v>8237.8799999999992</v>
      </c>
    </row>
    <row r="292" spans="1:5" x14ac:dyDescent="0.3">
      <c r="A292" s="20">
        <v>42872</v>
      </c>
      <c r="B292" s="38" t="s">
        <v>725</v>
      </c>
      <c r="C292" s="32">
        <v>400</v>
      </c>
      <c r="D292" s="33">
        <v>56.04</v>
      </c>
      <c r="E292" s="34">
        <v>22416</v>
      </c>
    </row>
    <row r="293" spans="1:5" x14ac:dyDescent="0.3">
      <c r="A293" s="20">
        <v>42872</v>
      </c>
      <c r="B293" s="38" t="s">
        <v>725</v>
      </c>
      <c r="C293" s="32">
        <v>2</v>
      </c>
      <c r="D293" s="33">
        <v>56.04</v>
      </c>
      <c r="E293" s="34">
        <v>112.08</v>
      </c>
    </row>
    <row r="294" spans="1:5" x14ac:dyDescent="0.3">
      <c r="A294" s="20">
        <v>42872</v>
      </c>
      <c r="B294" s="38" t="s">
        <v>725</v>
      </c>
      <c r="C294" s="32">
        <v>156</v>
      </c>
      <c r="D294" s="33">
        <v>56.04</v>
      </c>
      <c r="E294" s="34">
        <v>8742.24</v>
      </c>
    </row>
    <row r="295" spans="1:5" x14ac:dyDescent="0.3">
      <c r="A295" s="20">
        <v>42872</v>
      </c>
      <c r="B295" s="38" t="s">
        <v>725</v>
      </c>
      <c r="C295" s="32">
        <v>231</v>
      </c>
      <c r="D295" s="33">
        <v>56.04</v>
      </c>
      <c r="E295" s="34">
        <v>12945.24</v>
      </c>
    </row>
    <row r="296" spans="1:5" x14ac:dyDescent="0.3">
      <c r="A296" s="20">
        <v>42872</v>
      </c>
      <c r="B296" s="38" t="s">
        <v>726</v>
      </c>
      <c r="C296" s="32">
        <v>11</v>
      </c>
      <c r="D296" s="33">
        <v>56.04</v>
      </c>
      <c r="E296" s="34">
        <v>616.43999999999994</v>
      </c>
    </row>
    <row r="297" spans="1:5" x14ac:dyDescent="0.3">
      <c r="A297" s="20">
        <v>42872</v>
      </c>
      <c r="B297" s="38" t="s">
        <v>726</v>
      </c>
      <c r="C297" s="32">
        <v>89</v>
      </c>
      <c r="D297" s="33">
        <v>56.04</v>
      </c>
      <c r="E297" s="34">
        <v>4987.5599999999995</v>
      </c>
    </row>
    <row r="298" spans="1:5" x14ac:dyDescent="0.3">
      <c r="A298" s="20">
        <v>42872</v>
      </c>
      <c r="B298" s="38" t="s">
        <v>726</v>
      </c>
      <c r="C298" s="32">
        <v>11</v>
      </c>
      <c r="D298" s="33">
        <v>56.04</v>
      </c>
      <c r="E298" s="34">
        <v>616.43999999999994</v>
      </c>
    </row>
    <row r="299" spans="1:5" x14ac:dyDescent="0.3">
      <c r="A299" s="20">
        <v>42872</v>
      </c>
      <c r="B299" s="38" t="s">
        <v>727</v>
      </c>
      <c r="C299" s="32">
        <v>90</v>
      </c>
      <c r="D299" s="33">
        <v>56.06</v>
      </c>
      <c r="E299" s="34">
        <v>5045.4000000000005</v>
      </c>
    </row>
    <row r="300" spans="1:5" x14ac:dyDescent="0.3">
      <c r="A300" s="20">
        <v>42872</v>
      </c>
      <c r="B300" s="38" t="s">
        <v>727</v>
      </c>
      <c r="C300" s="32">
        <v>16</v>
      </c>
      <c r="D300" s="33">
        <v>56.06</v>
      </c>
      <c r="E300" s="34">
        <v>896.96</v>
      </c>
    </row>
    <row r="301" spans="1:5" x14ac:dyDescent="0.3">
      <c r="A301" s="20">
        <v>42872</v>
      </c>
      <c r="B301" s="38" t="s">
        <v>727</v>
      </c>
      <c r="C301" s="32">
        <v>96</v>
      </c>
      <c r="D301" s="33">
        <v>56.06</v>
      </c>
      <c r="E301" s="34">
        <v>5381.76</v>
      </c>
    </row>
    <row r="302" spans="1:5" x14ac:dyDescent="0.3">
      <c r="A302" s="20">
        <v>42872</v>
      </c>
      <c r="B302" s="38" t="s">
        <v>727</v>
      </c>
      <c r="C302" s="32">
        <v>16</v>
      </c>
      <c r="D302" s="33">
        <v>56.06</v>
      </c>
      <c r="E302" s="34">
        <v>896.96</v>
      </c>
    </row>
    <row r="303" spans="1:5" x14ac:dyDescent="0.3">
      <c r="A303" s="20">
        <v>42872</v>
      </c>
      <c r="B303" s="38" t="s">
        <v>727</v>
      </c>
      <c r="C303" s="32">
        <v>202</v>
      </c>
      <c r="D303" s="33">
        <v>56.06</v>
      </c>
      <c r="E303" s="34">
        <v>11324.12</v>
      </c>
    </row>
    <row r="304" spans="1:5" x14ac:dyDescent="0.3">
      <c r="A304" s="20">
        <v>42872</v>
      </c>
      <c r="B304" s="38" t="s">
        <v>727</v>
      </c>
      <c r="C304" s="32">
        <v>202</v>
      </c>
      <c r="D304" s="33">
        <v>56.06</v>
      </c>
      <c r="E304" s="34">
        <v>11324.12</v>
      </c>
    </row>
    <row r="305" spans="1:5" x14ac:dyDescent="0.3">
      <c r="A305" s="20">
        <v>42872</v>
      </c>
      <c r="B305" s="38" t="s">
        <v>727</v>
      </c>
      <c r="C305" s="32">
        <v>202</v>
      </c>
      <c r="D305" s="33">
        <v>56.06</v>
      </c>
      <c r="E305" s="34">
        <v>11324.12</v>
      </c>
    </row>
    <row r="306" spans="1:5" x14ac:dyDescent="0.3">
      <c r="A306" s="20">
        <v>42872</v>
      </c>
      <c r="B306" s="38" t="s">
        <v>728</v>
      </c>
      <c r="C306" s="32">
        <v>202</v>
      </c>
      <c r="D306" s="33">
        <v>56.06</v>
      </c>
      <c r="E306" s="34">
        <v>11324.12</v>
      </c>
    </row>
    <row r="307" spans="1:5" x14ac:dyDescent="0.3">
      <c r="A307" s="20">
        <v>42872</v>
      </c>
      <c r="B307" s="38" t="s">
        <v>728</v>
      </c>
      <c r="C307" s="32">
        <v>34</v>
      </c>
      <c r="D307" s="33">
        <v>56.06</v>
      </c>
      <c r="E307" s="34">
        <v>1906.04</v>
      </c>
    </row>
    <row r="308" spans="1:5" x14ac:dyDescent="0.3">
      <c r="A308" s="20">
        <v>42872</v>
      </c>
      <c r="B308" s="38" t="s">
        <v>729</v>
      </c>
      <c r="C308" s="32">
        <v>65</v>
      </c>
      <c r="D308" s="33">
        <v>56.09</v>
      </c>
      <c r="E308" s="34">
        <v>3645.8500000000004</v>
      </c>
    </row>
    <row r="309" spans="1:5" x14ac:dyDescent="0.3">
      <c r="A309" s="20">
        <v>42872</v>
      </c>
      <c r="B309" s="38" t="s">
        <v>730</v>
      </c>
      <c r="C309" s="32">
        <v>137</v>
      </c>
      <c r="D309" s="33">
        <v>56.09</v>
      </c>
      <c r="E309" s="34">
        <v>7684.3300000000008</v>
      </c>
    </row>
    <row r="310" spans="1:5" x14ac:dyDescent="0.3">
      <c r="A310" s="20">
        <v>42872</v>
      </c>
      <c r="B310" s="38" t="s">
        <v>730</v>
      </c>
      <c r="C310" s="32">
        <v>70</v>
      </c>
      <c r="D310" s="33">
        <v>56.09</v>
      </c>
      <c r="E310" s="34">
        <v>3926.3</v>
      </c>
    </row>
    <row r="311" spans="1:5" x14ac:dyDescent="0.3">
      <c r="A311" s="20">
        <v>42872</v>
      </c>
      <c r="B311" s="38" t="s">
        <v>731</v>
      </c>
      <c r="C311" s="32">
        <v>202</v>
      </c>
      <c r="D311" s="33">
        <v>56.13</v>
      </c>
      <c r="E311" s="34">
        <v>11338.26</v>
      </c>
    </row>
    <row r="312" spans="1:5" x14ac:dyDescent="0.3">
      <c r="A312" s="20">
        <v>42872</v>
      </c>
      <c r="B312" s="38" t="s">
        <v>731</v>
      </c>
      <c r="C312" s="32">
        <v>202</v>
      </c>
      <c r="D312" s="33">
        <v>56.13</v>
      </c>
      <c r="E312" s="34">
        <v>11338.26</v>
      </c>
    </row>
    <row r="313" spans="1:5" x14ac:dyDescent="0.3">
      <c r="A313" s="20">
        <v>42872</v>
      </c>
      <c r="B313" s="38" t="s">
        <v>731</v>
      </c>
      <c r="C313" s="32">
        <v>202</v>
      </c>
      <c r="D313" s="33">
        <v>56.13</v>
      </c>
      <c r="E313" s="34">
        <v>11338.26</v>
      </c>
    </row>
    <row r="314" spans="1:5" x14ac:dyDescent="0.3">
      <c r="A314" s="20">
        <v>42872</v>
      </c>
      <c r="B314" s="38" t="s">
        <v>731</v>
      </c>
      <c r="C314" s="32">
        <v>62</v>
      </c>
      <c r="D314" s="33">
        <v>56.13</v>
      </c>
      <c r="E314" s="34">
        <v>3480.06</v>
      </c>
    </row>
    <row r="315" spans="1:5" x14ac:dyDescent="0.3">
      <c r="A315" s="20">
        <v>42872</v>
      </c>
      <c r="B315" s="38" t="s">
        <v>732</v>
      </c>
      <c r="C315" s="32">
        <v>1</v>
      </c>
      <c r="D315" s="33">
        <v>56.1</v>
      </c>
      <c r="E315" s="34">
        <v>56.1</v>
      </c>
    </row>
    <row r="316" spans="1:5" x14ac:dyDescent="0.3">
      <c r="A316" s="20">
        <v>42872</v>
      </c>
      <c r="B316" s="38" t="s">
        <v>733</v>
      </c>
      <c r="C316" s="32">
        <v>100</v>
      </c>
      <c r="D316" s="33">
        <v>56.1</v>
      </c>
      <c r="E316" s="34">
        <v>5610</v>
      </c>
    </row>
    <row r="317" spans="1:5" x14ac:dyDescent="0.3">
      <c r="A317" s="20">
        <v>42872</v>
      </c>
      <c r="B317" s="38" t="s">
        <v>734</v>
      </c>
      <c r="C317" s="32">
        <v>150</v>
      </c>
      <c r="D317" s="33">
        <v>56.1</v>
      </c>
      <c r="E317" s="34">
        <v>8415</v>
      </c>
    </row>
    <row r="318" spans="1:5" x14ac:dyDescent="0.3">
      <c r="A318" s="20">
        <v>42872</v>
      </c>
      <c r="B318" s="38" t="s">
        <v>734</v>
      </c>
      <c r="C318" s="32">
        <v>52</v>
      </c>
      <c r="D318" s="33">
        <v>56.1</v>
      </c>
      <c r="E318" s="34">
        <v>2917.2000000000003</v>
      </c>
    </row>
    <row r="319" spans="1:5" x14ac:dyDescent="0.3">
      <c r="A319" s="20">
        <v>42872</v>
      </c>
      <c r="B319" s="38" t="s">
        <v>734</v>
      </c>
      <c r="C319" s="32">
        <v>94</v>
      </c>
      <c r="D319" s="33">
        <v>56.1</v>
      </c>
      <c r="E319" s="34">
        <v>5273.4000000000005</v>
      </c>
    </row>
    <row r="320" spans="1:5" x14ac:dyDescent="0.3">
      <c r="A320" s="20">
        <v>42872</v>
      </c>
      <c r="B320" s="38" t="s">
        <v>734</v>
      </c>
      <c r="C320" s="32">
        <v>56</v>
      </c>
      <c r="D320" s="33">
        <v>56.1</v>
      </c>
      <c r="E320" s="34">
        <v>3141.6</v>
      </c>
    </row>
    <row r="321" spans="1:5" x14ac:dyDescent="0.3">
      <c r="A321" s="20">
        <v>42872</v>
      </c>
      <c r="B321" s="38" t="s">
        <v>734</v>
      </c>
      <c r="C321" s="32">
        <v>247</v>
      </c>
      <c r="D321" s="33">
        <v>56.1</v>
      </c>
      <c r="E321" s="34">
        <v>13856.7</v>
      </c>
    </row>
    <row r="322" spans="1:5" x14ac:dyDescent="0.3">
      <c r="A322" s="20">
        <v>42872</v>
      </c>
      <c r="B322" s="38" t="s">
        <v>734</v>
      </c>
      <c r="C322" s="32">
        <v>300</v>
      </c>
      <c r="D322" s="33">
        <v>56.1</v>
      </c>
      <c r="E322" s="34">
        <v>16830</v>
      </c>
    </row>
    <row r="323" spans="1:5" x14ac:dyDescent="0.3">
      <c r="A323" s="20">
        <v>42872</v>
      </c>
      <c r="B323" s="38" t="s">
        <v>734</v>
      </c>
      <c r="C323" s="32">
        <v>303</v>
      </c>
      <c r="D323" s="33">
        <v>56.1</v>
      </c>
      <c r="E323" s="34">
        <v>16998.3</v>
      </c>
    </row>
    <row r="324" spans="1:5" x14ac:dyDescent="0.3">
      <c r="A324" s="20">
        <v>42872</v>
      </c>
      <c r="B324" s="38" t="s">
        <v>734</v>
      </c>
      <c r="C324" s="32">
        <v>77</v>
      </c>
      <c r="D324" s="33">
        <v>56.1</v>
      </c>
      <c r="E324" s="34">
        <v>4319.7</v>
      </c>
    </row>
    <row r="325" spans="1:5" x14ac:dyDescent="0.3">
      <c r="A325" s="20">
        <v>42872</v>
      </c>
      <c r="B325" s="38" t="s">
        <v>734</v>
      </c>
      <c r="C325" s="32">
        <v>303</v>
      </c>
      <c r="D325" s="33">
        <v>56.1</v>
      </c>
      <c r="E325" s="34">
        <v>16998.3</v>
      </c>
    </row>
    <row r="326" spans="1:5" x14ac:dyDescent="0.3">
      <c r="A326" s="20">
        <v>42872</v>
      </c>
      <c r="B326" s="38" t="s">
        <v>734</v>
      </c>
      <c r="C326" s="32">
        <v>317</v>
      </c>
      <c r="D326" s="33">
        <v>56.1</v>
      </c>
      <c r="E326" s="34">
        <v>17783.7</v>
      </c>
    </row>
    <row r="327" spans="1:5" x14ac:dyDescent="0.3">
      <c r="A327" s="20">
        <v>42872</v>
      </c>
      <c r="B327" s="38" t="s">
        <v>735</v>
      </c>
      <c r="C327" s="32">
        <v>20</v>
      </c>
      <c r="D327" s="33">
        <v>56.09</v>
      </c>
      <c r="E327" s="34">
        <v>1121.8000000000002</v>
      </c>
    </row>
    <row r="328" spans="1:5" x14ac:dyDescent="0.3">
      <c r="A328" s="20">
        <v>42872</v>
      </c>
      <c r="B328" s="38" t="s">
        <v>735</v>
      </c>
      <c r="C328" s="32">
        <v>120</v>
      </c>
      <c r="D328" s="33">
        <v>56.09</v>
      </c>
      <c r="E328" s="34">
        <v>6730.8</v>
      </c>
    </row>
    <row r="329" spans="1:5" x14ac:dyDescent="0.3">
      <c r="A329" s="20">
        <v>42872</v>
      </c>
      <c r="B329" s="38" t="s">
        <v>736</v>
      </c>
      <c r="C329" s="32">
        <v>58</v>
      </c>
      <c r="D329" s="33">
        <v>56.02</v>
      </c>
      <c r="E329" s="34">
        <v>3249.1600000000003</v>
      </c>
    </row>
    <row r="330" spans="1:5" x14ac:dyDescent="0.3">
      <c r="A330" s="20">
        <v>42872</v>
      </c>
      <c r="B330" s="38" t="s">
        <v>737</v>
      </c>
      <c r="C330" s="32">
        <v>16</v>
      </c>
      <c r="D330" s="33">
        <v>56.02</v>
      </c>
      <c r="E330" s="34">
        <v>896.32</v>
      </c>
    </row>
    <row r="331" spans="1:5" x14ac:dyDescent="0.3">
      <c r="A331" s="20">
        <v>42872</v>
      </c>
      <c r="B331" s="38" t="s">
        <v>738</v>
      </c>
      <c r="C331" s="32">
        <v>3</v>
      </c>
      <c r="D331" s="33">
        <v>55.97</v>
      </c>
      <c r="E331" s="34">
        <v>167.91</v>
      </c>
    </row>
    <row r="332" spans="1:5" x14ac:dyDescent="0.3">
      <c r="A332" s="20">
        <v>42872</v>
      </c>
      <c r="B332" s="38" t="s">
        <v>738</v>
      </c>
      <c r="C332" s="32">
        <v>71</v>
      </c>
      <c r="D332" s="33">
        <v>55.97</v>
      </c>
      <c r="E332" s="34">
        <v>3973.87</v>
      </c>
    </row>
    <row r="333" spans="1:5" x14ac:dyDescent="0.3">
      <c r="A333" s="20">
        <v>42872</v>
      </c>
      <c r="B333" s="38" t="s">
        <v>739</v>
      </c>
      <c r="C333" s="32">
        <v>74</v>
      </c>
      <c r="D333" s="33">
        <v>55.92</v>
      </c>
      <c r="E333" s="34">
        <v>4138.08</v>
      </c>
    </row>
    <row r="334" spans="1:5" x14ac:dyDescent="0.3">
      <c r="A334" s="20">
        <v>42872</v>
      </c>
      <c r="B334" s="38" t="s">
        <v>740</v>
      </c>
      <c r="C334" s="32">
        <v>70</v>
      </c>
      <c r="D334" s="33">
        <v>55.9</v>
      </c>
      <c r="E334" s="34">
        <v>3913</v>
      </c>
    </row>
    <row r="335" spans="1:5" x14ac:dyDescent="0.3">
      <c r="A335" s="20">
        <v>42872</v>
      </c>
      <c r="B335" s="38" t="s">
        <v>740</v>
      </c>
      <c r="C335" s="32">
        <v>4</v>
      </c>
      <c r="D335" s="33">
        <v>55.9</v>
      </c>
      <c r="E335" s="34">
        <v>223.6</v>
      </c>
    </row>
    <row r="336" spans="1:5" x14ac:dyDescent="0.3">
      <c r="A336" s="20">
        <v>42872</v>
      </c>
      <c r="B336" s="38" t="s">
        <v>741</v>
      </c>
      <c r="C336" s="32">
        <v>42</v>
      </c>
      <c r="D336" s="33">
        <v>55.88</v>
      </c>
      <c r="E336" s="34">
        <v>2346.96</v>
      </c>
    </row>
    <row r="337" spans="1:5" x14ac:dyDescent="0.3">
      <c r="A337" s="20">
        <v>42872</v>
      </c>
      <c r="B337" s="38" t="s">
        <v>741</v>
      </c>
      <c r="C337" s="32">
        <v>32</v>
      </c>
      <c r="D337" s="33">
        <v>55.88</v>
      </c>
      <c r="E337" s="34">
        <v>1788.16</v>
      </c>
    </row>
    <row r="338" spans="1:5" x14ac:dyDescent="0.3">
      <c r="A338" s="20">
        <v>42872</v>
      </c>
      <c r="B338" s="38" t="s">
        <v>742</v>
      </c>
      <c r="C338" s="32">
        <v>74</v>
      </c>
      <c r="D338" s="33">
        <v>55.93</v>
      </c>
      <c r="E338" s="34">
        <v>4138.82</v>
      </c>
    </row>
    <row r="339" spans="1:5" x14ac:dyDescent="0.3">
      <c r="A339" s="20">
        <v>42872</v>
      </c>
      <c r="B339" s="38" t="s">
        <v>743</v>
      </c>
      <c r="C339" s="32">
        <v>74</v>
      </c>
      <c r="D339" s="33">
        <v>55.98</v>
      </c>
      <c r="E339" s="34">
        <v>4142.5199999999995</v>
      </c>
    </row>
    <row r="340" spans="1:5" x14ac:dyDescent="0.3">
      <c r="A340" s="20">
        <v>42872</v>
      </c>
      <c r="B340" s="38" t="s">
        <v>744</v>
      </c>
      <c r="C340" s="32">
        <v>74</v>
      </c>
      <c r="D340" s="33">
        <v>55.98</v>
      </c>
      <c r="E340" s="34">
        <v>4142.5199999999995</v>
      </c>
    </row>
    <row r="341" spans="1:5" x14ac:dyDescent="0.3">
      <c r="A341" s="20">
        <v>42872</v>
      </c>
      <c r="B341" s="38" t="s">
        <v>744</v>
      </c>
      <c r="C341" s="32">
        <v>74</v>
      </c>
      <c r="D341" s="33">
        <v>55.97</v>
      </c>
      <c r="E341" s="34">
        <v>4141.78</v>
      </c>
    </row>
    <row r="342" spans="1:5" x14ac:dyDescent="0.3">
      <c r="A342" s="20">
        <v>42872</v>
      </c>
      <c r="B342" s="38" t="s">
        <v>745</v>
      </c>
      <c r="C342" s="32">
        <v>32</v>
      </c>
      <c r="D342" s="33">
        <v>55.95</v>
      </c>
      <c r="E342" s="34">
        <v>1790.4</v>
      </c>
    </row>
    <row r="343" spans="1:5" x14ac:dyDescent="0.3">
      <c r="A343" s="20">
        <v>42872</v>
      </c>
      <c r="B343" s="38" t="s">
        <v>746</v>
      </c>
      <c r="C343" s="32">
        <v>36</v>
      </c>
      <c r="D343" s="33">
        <v>55.98</v>
      </c>
      <c r="E343" s="34">
        <v>2015.28</v>
      </c>
    </row>
    <row r="344" spans="1:5" x14ac:dyDescent="0.3">
      <c r="A344" s="20">
        <v>42872</v>
      </c>
      <c r="B344" s="38" t="s">
        <v>747</v>
      </c>
      <c r="C344" s="32">
        <v>38</v>
      </c>
      <c r="D344" s="33">
        <v>55.98</v>
      </c>
      <c r="E344" s="34">
        <v>2127.2399999999998</v>
      </c>
    </row>
    <row r="345" spans="1:5" x14ac:dyDescent="0.3">
      <c r="A345" s="20">
        <v>42872</v>
      </c>
      <c r="B345" s="38" t="s">
        <v>747</v>
      </c>
      <c r="C345" s="32">
        <v>74</v>
      </c>
      <c r="D345" s="33">
        <v>55.98</v>
      </c>
      <c r="E345" s="34">
        <v>4142.5199999999995</v>
      </c>
    </row>
    <row r="346" spans="1:5" x14ac:dyDescent="0.3">
      <c r="A346" s="20">
        <v>42872</v>
      </c>
      <c r="B346" s="38" t="s">
        <v>747</v>
      </c>
      <c r="C346" s="32">
        <v>74</v>
      </c>
      <c r="D346" s="33">
        <v>55.98</v>
      </c>
      <c r="E346" s="34">
        <v>4142.5199999999995</v>
      </c>
    </row>
    <row r="347" spans="1:5" x14ac:dyDescent="0.3">
      <c r="A347" s="20">
        <v>42872</v>
      </c>
      <c r="B347" s="38" t="s">
        <v>748</v>
      </c>
      <c r="C347" s="32">
        <v>74</v>
      </c>
      <c r="D347" s="33">
        <v>55.99</v>
      </c>
      <c r="E347" s="34">
        <v>4143.26</v>
      </c>
    </row>
    <row r="348" spans="1:5" x14ac:dyDescent="0.3">
      <c r="A348" s="20">
        <v>42872</v>
      </c>
      <c r="B348" s="38" t="s">
        <v>749</v>
      </c>
      <c r="C348" s="32">
        <v>42</v>
      </c>
      <c r="D348" s="33">
        <v>55.95</v>
      </c>
      <c r="E348" s="34">
        <v>2349.9</v>
      </c>
    </row>
    <row r="349" spans="1:5" x14ac:dyDescent="0.3">
      <c r="A349" s="20">
        <v>42872</v>
      </c>
      <c r="B349" s="38" t="s">
        <v>750</v>
      </c>
      <c r="C349" s="32">
        <v>70</v>
      </c>
      <c r="D349" s="33">
        <v>55.87</v>
      </c>
      <c r="E349" s="34">
        <v>3910.8999999999996</v>
      </c>
    </row>
    <row r="350" spans="1:5" x14ac:dyDescent="0.3">
      <c r="A350" s="20">
        <v>42872</v>
      </c>
      <c r="B350" s="38" t="s">
        <v>750</v>
      </c>
      <c r="C350" s="32">
        <v>4</v>
      </c>
      <c r="D350" s="33">
        <v>55.87</v>
      </c>
      <c r="E350" s="34">
        <v>223.48</v>
      </c>
    </row>
    <row r="351" spans="1:5" x14ac:dyDescent="0.3">
      <c r="A351" s="20">
        <v>42872</v>
      </c>
      <c r="B351" s="38" t="s">
        <v>751</v>
      </c>
      <c r="C351" s="32">
        <v>74</v>
      </c>
      <c r="D351" s="33">
        <v>55.9</v>
      </c>
      <c r="E351" s="34">
        <v>4136.5999999999995</v>
      </c>
    </row>
    <row r="352" spans="1:5" x14ac:dyDescent="0.3">
      <c r="A352" s="20">
        <v>42872</v>
      </c>
      <c r="B352" s="38" t="s">
        <v>752</v>
      </c>
      <c r="C352" s="32">
        <v>74</v>
      </c>
      <c r="D352" s="33">
        <v>55.92</v>
      </c>
      <c r="E352" s="34">
        <v>4138.08</v>
      </c>
    </row>
    <row r="353" spans="1:5" x14ac:dyDescent="0.3">
      <c r="A353" s="20">
        <v>42872</v>
      </c>
      <c r="B353" s="38" t="s">
        <v>753</v>
      </c>
      <c r="C353" s="32">
        <v>74</v>
      </c>
      <c r="D353" s="33">
        <v>55.92</v>
      </c>
      <c r="E353" s="34">
        <v>4138.08</v>
      </c>
    </row>
    <row r="354" spans="1:5" x14ac:dyDescent="0.3">
      <c r="A354" s="20">
        <v>42872</v>
      </c>
      <c r="B354" s="38" t="s">
        <v>753</v>
      </c>
      <c r="C354" s="32">
        <v>56</v>
      </c>
      <c r="D354" s="33">
        <v>55.91</v>
      </c>
      <c r="E354" s="34">
        <v>3130.96</v>
      </c>
    </row>
    <row r="355" spans="1:5" x14ac:dyDescent="0.3">
      <c r="A355" s="20">
        <v>42872</v>
      </c>
      <c r="B355" s="38" t="s">
        <v>754</v>
      </c>
      <c r="C355" s="32">
        <v>18</v>
      </c>
      <c r="D355" s="33">
        <v>55.91</v>
      </c>
      <c r="E355" s="34">
        <v>1006.3799999999999</v>
      </c>
    </row>
    <row r="356" spans="1:5" x14ac:dyDescent="0.3">
      <c r="A356" s="20">
        <v>42872</v>
      </c>
      <c r="B356" s="38" t="s">
        <v>755</v>
      </c>
      <c r="C356" s="32">
        <v>16</v>
      </c>
      <c r="D356" s="33">
        <v>55.86</v>
      </c>
      <c r="E356" s="34">
        <v>893.76</v>
      </c>
    </row>
    <row r="357" spans="1:5" x14ac:dyDescent="0.3">
      <c r="A357" s="20">
        <v>42872</v>
      </c>
      <c r="B357" s="38" t="s">
        <v>755</v>
      </c>
      <c r="C357" s="32">
        <v>58</v>
      </c>
      <c r="D357" s="33">
        <v>55.86</v>
      </c>
      <c r="E357" s="34">
        <v>3239.88</v>
      </c>
    </row>
    <row r="358" spans="1:5" x14ac:dyDescent="0.3">
      <c r="A358" s="20">
        <v>42872</v>
      </c>
      <c r="B358" s="38" t="s">
        <v>756</v>
      </c>
      <c r="C358" s="32">
        <v>74</v>
      </c>
      <c r="D358" s="33">
        <v>55.83</v>
      </c>
      <c r="E358" s="34">
        <v>4131.42</v>
      </c>
    </row>
    <row r="359" spans="1:5" x14ac:dyDescent="0.3">
      <c r="A359" s="20">
        <v>42872</v>
      </c>
      <c r="B359" s="38" t="s">
        <v>362</v>
      </c>
      <c r="C359" s="32">
        <v>70</v>
      </c>
      <c r="D359" s="33">
        <v>55.81</v>
      </c>
      <c r="E359" s="34">
        <v>3906.7000000000003</v>
      </c>
    </row>
    <row r="360" spans="1:5" x14ac:dyDescent="0.3">
      <c r="A360" s="20">
        <v>42872</v>
      </c>
      <c r="B360" s="38" t="s">
        <v>362</v>
      </c>
      <c r="C360" s="32">
        <v>4</v>
      </c>
      <c r="D360" s="33">
        <v>55.81</v>
      </c>
      <c r="E360" s="34">
        <v>223.24</v>
      </c>
    </row>
    <row r="361" spans="1:5" x14ac:dyDescent="0.3">
      <c r="A361" s="20">
        <v>42872</v>
      </c>
      <c r="B361" s="38" t="s">
        <v>410</v>
      </c>
      <c r="C361" s="32">
        <v>37</v>
      </c>
      <c r="D361" s="33">
        <v>55.71</v>
      </c>
      <c r="E361" s="34">
        <v>2061.27</v>
      </c>
    </row>
    <row r="362" spans="1:5" x14ac:dyDescent="0.3">
      <c r="A362" s="20">
        <v>42872</v>
      </c>
      <c r="B362" s="38" t="s">
        <v>410</v>
      </c>
      <c r="C362" s="32">
        <v>37</v>
      </c>
      <c r="D362" s="33">
        <v>55.71</v>
      </c>
      <c r="E362" s="34">
        <v>2061.27</v>
      </c>
    </row>
    <row r="363" spans="1:5" x14ac:dyDescent="0.3">
      <c r="A363" s="20">
        <v>42872</v>
      </c>
      <c r="B363" s="38" t="s">
        <v>757</v>
      </c>
      <c r="C363" s="32">
        <v>74</v>
      </c>
      <c r="D363" s="33">
        <v>55.71</v>
      </c>
      <c r="E363" s="34">
        <v>4122.54</v>
      </c>
    </row>
    <row r="364" spans="1:5" x14ac:dyDescent="0.3">
      <c r="A364" s="20">
        <v>42872</v>
      </c>
      <c r="B364" s="38" t="s">
        <v>758</v>
      </c>
      <c r="C364" s="32">
        <v>74</v>
      </c>
      <c r="D364" s="33">
        <v>55.71</v>
      </c>
      <c r="E364" s="34">
        <v>4122.54</v>
      </c>
    </row>
    <row r="365" spans="1:5" x14ac:dyDescent="0.3">
      <c r="A365" s="20">
        <v>42872</v>
      </c>
      <c r="B365" s="38" t="s">
        <v>759</v>
      </c>
      <c r="C365" s="32">
        <v>56</v>
      </c>
      <c r="D365" s="33">
        <v>55.69</v>
      </c>
      <c r="E365" s="34">
        <v>3118.64</v>
      </c>
    </row>
    <row r="366" spans="1:5" x14ac:dyDescent="0.3">
      <c r="A366" s="20">
        <v>42872</v>
      </c>
      <c r="B366" s="38" t="s">
        <v>759</v>
      </c>
      <c r="C366" s="32">
        <v>18</v>
      </c>
      <c r="D366" s="33">
        <v>55.69</v>
      </c>
      <c r="E366" s="34">
        <v>1002.42</v>
      </c>
    </row>
    <row r="367" spans="1:5" x14ac:dyDescent="0.3">
      <c r="A367" s="20">
        <v>42872</v>
      </c>
      <c r="B367" s="38" t="s">
        <v>760</v>
      </c>
      <c r="C367" s="32">
        <v>74</v>
      </c>
      <c r="D367" s="33">
        <v>55.72</v>
      </c>
      <c r="E367" s="34">
        <v>4123.28</v>
      </c>
    </row>
    <row r="368" spans="1:5" x14ac:dyDescent="0.3">
      <c r="A368" s="20">
        <v>42872</v>
      </c>
      <c r="B368" s="38" t="s">
        <v>760</v>
      </c>
      <c r="C368" s="32">
        <v>12</v>
      </c>
      <c r="D368" s="33">
        <v>55.72</v>
      </c>
      <c r="E368" s="34">
        <v>668.64</v>
      </c>
    </row>
    <row r="369" spans="1:5" x14ac:dyDescent="0.3">
      <c r="A369" s="20">
        <v>42872</v>
      </c>
      <c r="B369" s="38" t="s">
        <v>760</v>
      </c>
      <c r="C369" s="32">
        <v>23</v>
      </c>
      <c r="D369" s="33">
        <v>55.72</v>
      </c>
      <c r="E369" s="34">
        <v>1281.56</v>
      </c>
    </row>
    <row r="370" spans="1:5" x14ac:dyDescent="0.3">
      <c r="A370" s="20">
        <v>42872</v>
      </c>
      <c r="B370" s="38" t="s">
        <v>369</v>
      </c>
      <c r="C370" s="32">
        <v>39</v>
      </c>
      <c r="D370" s="33">
        <v>55.72</v>
      </c>
      <c r="E370" s="34">
        <v>2173.08</v>
      </c>
    </row>
    <row r="371" spans="1:5" x14ac:dyDescent="0.3">
      <c r="A371" s="20">
        <v>42872</v>
      </c>
      <c r="B371" s="38" t="s">
        <v>761</v>
      </c>
      <c r="C371" s="32">
        <v>74</v>
      </c>
      <c r="D371" s="33">
        <v>55.72</v>
      </c>
      <c r="E371" s="34">
        <v>4123.28</v>
      </c>
    </row>
    <row r="372" spans="1:5" x14ac:dyDescent="0.3">
      <c r="A372" s="20">
        <v>42872</v>
      </c>
      <c r="B372" s="38" t="s">
        <v>95</v>
      </c>
      <c r="C372" s="32">
        <v>6</v>
      </c>
      <c r="D372" s="33">
        <v>55.7</v>
      </c>
      <c r="E372" s="34">
        <v>334.20000000000005</v>
      </c>
    </row>
    <row r="373" spans="1:5" x14ac:dyDescent="0.3">
      <c r="A373" s="20">
        <v>42872</v>
      </c>
      <c r="B373" s="38" t="s">
        <v>95</v>
      </c>
      <c r="C373" s="32">
        <v>68</v>
      </c>
      <c r="D373" s="33">
        <v>55.7</v>
      </c>
      <c r="E373" s="34">
        <v>3787.6000000000004</v>
      </c>
    </row>
    <row r="374" spans="1:5" x14ac:dyDescent="0.3">
      <c r="A374" s="20">
        <v>42872</v>
      </c>
      <c r="B374" s="38" t="s">
        <v>370</v>
      </c>
      <c r="C374" s="32">
        <v>29</v>
      </c>
      <c r="D374" s="33">
        <v>55.68</v>
      </c>
      <c r="E374" s="34">
        <v>1614.72</v>
      </c>
    </row>
    <row r="375" spans="1:5" x14ac:dyDescent="0.3">
      <c r="A375" s="20">
        <v>42872</v>
      </c>
      <c r="B375" s="38" t="s">
        <v>370</v>
      </c>
      <c r="C375" s="32">
        <v>45</v>
      </c>
      <c r="D375" s="33">
        <v>55.68</v>
      </c>
      <c r="E375" s="34">
        <v>2505.6</v>
      </c>
    </row>
    <row r="376" spans="1:5" x14ac:dyDescent="0.3">
      <c r="A376" s="20">
        <v>42872</v>
      </c>
      <c r="B376" s="38" t="s">
        <v>762</v>
      </c>
      <c r="C376" s="32">
        <v>68</v>
      </c>
      <c r="D376" s="33">
        <v>55.63</v>
      </c>
      <c r="E376" s="34">
        <v>3782.84</v>
      </c>
    </row>
    <row r="377" spans="1:5" x14ac:dyDescent="0.3">
      <c r="A377" s="20">
        <v>42872</v>
      </c>
      <c r="B377" s="38" t="s">
        <v>371</v>
      </c>
      <c r="C377" s="32">
        <v>6</v>
      </c>
      <c r="D377" s="33">
        <v>55.65</v>
      </c>
      <c r="E377" s="34">
        <v>333.9</v>
      </c>
    </row>
    <row r="378" spans="1:5" x14ac:dyDescent="0.3">
      <c r="A378" s="20">
        <v>42872</v>
      </c>
      <c r="B378" s="38" t="s">
        <v>763</v>
      </c>
      <c r="C378" s="32">
        <v>74</v>
      </c>
      <c r="D378" s="33">
        <v>55.67</v>
      </c>
      <c r="E378" s="34">
        <v>4119.58</v>
      </c>
    </row>
    <row r="379" spans="1:5" x14ac:dyDescent="0.3">
      <c r="A379" s="20">
        <v>42872</v>
      </c>
      <c r="B379" s="38" t="s">
        <v>764</v>
      </c>
      <c r="C379" s="32">
        <v>74</v>
      </c>
      <c r="D379" s="33">
        <v>55.68</v>
      </c>
      <c r="E379" s="34">
        <v>4120.32</v>
      </c>
    </row>
    <row r="380" spans="1:5" x14ac:dyDescent="0.3">
      <c r="A380" s="20">
        <v>42872</v>
      </c>
      <c r="B380" s="38" t="s">
        <v>765</v>
      </c>
      <c r="C380" s="32">
        <v>74</v>
      </c>
      <c r="D380" s="33">
        <v>55.72</v>
      </c>
      <c r="E380" s="34">
        <v>4123.28</v>
      </c>
    </row>
    <row r="381" spans="1:5" x14ac:dyDescent="0.3">
      <c r="A381" s="20">
        <v>42872</v>
      </c>
      <c r="B381" s="38" t="s">
        <v>766</v>
      </c>
      <c r="C381" s="32">
        <v>760</v>
      </c>
      <c r="D381" s="33">
        <v>55.7</v>
      </c>
      <c r="E381" s="34">
        <v>42332</v>
      </c>
    </row>
    <row r="382" spans="1:5" x14ac:dyDescent="0.3">
      <c r="A382" s="20">
        <v>42872</v>
      </c>
      <c r="B382" s="38" t="s">
        <v>766</v>
      </c>
      <c r="C382" s="32">
        <v>145</v>
      </c>
      <c r="D382" s="33">
        <v>55.7</v>
      </c>
      <c r="E382" s="34">
        <v>8076.5</v>
      </c>
    </row>
    <row r="383" spans="1:5" x14ac:dyDescent="0.3">
      <c r="A383" s="20">
        <v>42872</v>
      </c>
      <c r="B383" s="38" t="s">
        <v>766</v>
      </c>
      <c r="C383" s="32">
        <v>575</v>
      </c>
      <c r="D383" s="33">
        <v>55.7</v>
      </c>
      <c r="E383" s="34">
        <v>32027.5</v>
      </c>
    </row>
    <row r="384" spans="1:5" x14ac:dyDescent="0.3">
      <c r="A384" s="20">
        <v>42872</v>
      </c>
      <c r="B384" s="38" t="s">
        <v>766</v>
      </c>
      <c r="C384" s="32">
        <v>113</v>
      </c>
      <c r="D384" s="33">
        <v>55.7</v>
      </c>
      <c r="E384" s="34">
        <v>6294.1</v>
      </c>
    </row>
    <row r="385" spans="1:5" x14ac:dyDescent="0.3">
      <c r="A385" s="20">
        <v>42872</v>
      </c>
      <c r="B385" s="38" t="s">
        <v>767</v>
      </c>
      <c r="C385" s="32">
        <v>16</v>
      </c>
      <c r="D385" s="33">
        <v>55.7</v>
      </c>
      <c r="E385" s="34">
        <v>891.2</v>
      </c>
    </row>
    <row r="386" spans="1:5" x14ac:dyDescent="0.3">
      <c r="A386" s="20">
        <v>42872</v>
      </c>
      <c r="B386" s="38" t="s">
        <v>768</v>
      </c>
      <c r="C386" s="32">
        <v>52</v>
      </c>
      <c r="D386" s="33">
        <v>55.72</v>
      </c>
      <c r="E386" s="34">
        <v>2897.44</v>
      </c>
    </row>
    <row r="387" spans="1:5" x14ac:dyDescent="0.3">
      <c r="A387" s="20">
        <v>42872</v>
      </c>
      <c r="B387" s="38" t="s">
        <v>768</v>
      </c>
      <c r="C387" s="32">
        <v>353</v>
      </c>
      <c r="D387" s="33">
        <v>55.72</v>
      </c>
      <c r="E387" s="34">
        <v>19669.16</v>
      </c>
    </row>
    <row r="388" spans="1:5" x14ac:dyDescent="0.3">
      <c r="A388" s="20">
        <v>42872</v>
      </c>
      <c r="B388" s="38" t="s">
        <v>768</v>
      </c>
      <c r="C388" s="32">
        <v>200</v>
      </c>
      <c r="D388" s="33">
        <v>55.72</v>
      </c>
      <c r="E388" s="34">
        <v>11144</v>
      </c>
    </row>
    <row r="389" spans="1:5" x14ac:dyDescent="0.3">
      <c r="A389" s="20">
        <v>42872</v>
      </c>
      <c r="B389" s="38" t="s">
        <v>768</v>
      </c>
      <c r="C389" s="32">
        <v>128</v>
      </c>
      <c r="D389" s="33">
        <v>55.72</v>
      </c>
      <c r="E389" s="34">
        <v>7132.16</v>
      </c>
    </row>
    <row r="390" spans="1:5" x14ac:dyDescent="0.3">
      <c r="A390" s="20">
        <v>42872</v>
      </c>
      <c r="B390" s="38" t="s">
        <v>768</v>
      </c>
      <c r="C390" s="32">
        <v>25</v>
      </c>
      <c r="D390" s="33">
        <v>55.72</v>
      </c>
      <c r="E390" s="34">
        <v>1393</v>
      </c>
    </row>
    <row r="391" spans="1:5" x14ac:dyDescent="0.3">
      <c r="A391" s="20">
        <v>42872</v>
      </c>
      <c r="B391" s="38" t="s">
        <v>768</v>
      </c>
      <c r="C391" s="32">
        <v>52</v>
      </c>
      <c r="D391" s="33">
        <v>55.72</v>
      </c>
      <c r="E391" s="34">
        <v>2897.44</v>
      </c>
    </row>
    <row r="392" spans="1:5" x14ac:dyDescent="0.3">
      <c r="A392" s="20">
        <v>42872</v>
      </c>
      <c r="B392" s="38" t="s">
        <v>768</v>
      </c>
      <c r="C392" s="32">
        <v>18</v>
      </c>
      <c r="D392" s="33">
        <v>55.72</v>
      </c>
      <c r="E392" s="34">
        <v>1002.96</v>
      </c>
    </row>
    <row r="393" spans="1:5" x14ac:dyDescent="0.3">
      <c r="A393" s="20">
        <v>42872</v>
      </c>
      <c r="B393" s="38" t="s">
        <v>768</v>
      </c>
      <c r="C393" s="32">
        <v>52</v>
      </c>
      <c r="D393" s="33">
        <v>55.72</v>
      </c>
      <c r="E393" s="34">
        <v>2897.44</v>
      </c>
    </row>
    <row r="394" spans="1:5" x14ac:dyDescent="0.3">
      <c r="A394" s="20">
        <v>42872</v>
      </c>
      <c r="B394" s="38" t="s">
        <v>769</v>
      </c>
      <c r="C394" s="32">
        <v>353</v>
      </c>
      <c r="D394" s="33">
        <v>55.72</v>
      </c>
      <c r="E394" s="34">
        <v>19669.16</v>
      </c>
    </row>
    <row r="395" spans="1:5" x14ac:dyDescent="0.3">
      <c r="A395" s="20">
        <v>42872</v>
      </c>
      <c r="B395" s="38" t="s">
        <v>769</v>
      </c>
      <c r="C395" s="32">
        <v>70</v>
      </c>
      <c r="D395" s="33">
        <v>55.72</v>
      </c>
      <c r="E395" s="34">
        <v>3900.4</v>
      </c>
    </row>
    <row r="396" spans="1:5" x14ac:dyDescent="0.3">
      <c r="A396" s="20">
        <v>42872</v>
      </c>
      <c r="B396" s="38" t="s">
        <v>770</v>
      </c>
      <c r="C396" s="32">
        <v>335</v>
      </c>
      <c r="D396" s="33">
        <v>55.72</v>
      </c>
      <c r="E396" s="34">
        <v>18666.2</v>
      </c>
    </row>
    <row r="397" spans="1:5" x14ac:dyDescent="0.3">
      <c r="A397" s="20">
        <v>42872</v>
      </c>
      <c r="B397" s="38" t="s">
        <v>770</v>
      </c>
      <c r="C397" s="32">
        <v>239</v>
      </c>
      <c r="D397" s="33">
        <v>55.72</v>
      </c>
      <c r="E397" s="32">
        <v>13317.08</v>
      </c>
    </row>
    <row r="398" spans="1:5" x14ac:dyDescent="0.3">
      <c r="A398" s="20">
        <v>42872</v>
      </c>
      <c r="B398" s="38" t="s">
        <v>770</v>
      </c>
      <c r="C398" s="32">
        <v>119</v>
      </c>
      <c r="D398" s="33">
        <v>55.72</v>
      </c>
      <c r="E398" s="34">
        <v>6630.68</v>
      </c>
    </row>
    <row r="399" spans="1:5" x14ac:dyDescent="0.3">
      <c r="A399" s="20">
        <v>42872</v>
      </c>
      <c r="B399" s="38" t="s">
        <v>771</v>
      </c>
      <c r="C399" s="32">
        <v>47</v>
      </c>
      <c r="D399" s="33">
        <v>55.72</v>
      </c>
      <c r="E399" s="34">
        <v>2618.84</v>
      </c>
    </row>
    <row r="400" spans="1:5" x14ac:dyDescent="0.3">
      <c r="A400" s="20">
        <v>42872</v>
      </c>
      <c r="B400" s="38" t="s">
        <v>772</v>
      </c>
      <c r="C400" s="32">
        <v>161</v>
      </c>
      <c r="D400" s="33">
        <v>55.72</v>
      </c>
      <c r="E400" s="34">
        <v>8970.92</v>
      </c>
    </row>
    <row r="401" spans="1:5" x14ac:dyDescent="0.3">
      <c r="A401" s="20">
        <v>42872</v>
      </c>
      <c r="B401" s="38" t="s">
        <v>772</v>
      </c>
      <c r="C401" s="32">
        <v>70</v>
      </c>
      <c r="D401" s="33">
        <v>55.72</v>
      </c>
      <c r="E401" s="34">
        <v>3900.4</v>
      </c>
    </row>
    <row r="402" spans="1:5" x14ac:dyDescent="0.3">
      <c r="A402" s="20">
        <v>42872</v>
      </c>
      <c r="B402" s="38" t="s">
        <v>773</v>
      </c>
      <c r="C402" s="32">
        <v>174</v>
      </c>
      <c r="D402" s="33">
        <v>55.72</v>
      </c>
      <c r="E402" s="34">
        <v>9695.2800000000007</v>
      </c>
    </row>
    <row r="403" spans="1:5" x14ac:dyDescent="0.3">
      <c r="A403" s="20">
        <v>42872</v>
      </c>
      <c r="B403" s="38" t="s">
        <v>774</v>
      </c>
      <c r="C403" s="32">
        <v>196</v>
      </c>
      <c r="D403" s="33">
        <v>55.72</v>
      </c>
      <c r="E403" s="34">
        <v>10921.119999999999</v>
      </c>
    </row>
    <row r="404" spans="1:5" x14ac:dyDescent="0.3">
      <c r="A404" s="20">
        <v>42872</v>
      </c>
      <c r="B404" s="38" t="s">
        <v>775</v>
      </c>
      <c r="C404" s="32">
        <v>209</v>
      </c>
      <c r="D404" s="33">
        <v>55.72</v>
      </c>
      <c r="E404" s="34">
        <v>11645.48</v>
      </c>
    </row>
    <row r="405" spans="1:5" x14ac:dyDescent="0.3">
      <c r="A405" s="20">
        <v>42872</v>
      </c>
      <c r="B405" s="38" t="s">
        <v>775</v>
      </c>
      <c r="C405" s="32">
        <v>209</v>
      </c>
      <c r="D405" s="33">
        <v>55.72</v>
      </c>
      <c r="E405" s="34">
        <v>11645.48</v>
      </c>
    </row>
    <row r="406" spans="1:5" x14ac:dyDescent="0.3">
      <c r="A406" s="20">
        <v>42872</v>
      </c>
      <c r="B406" s="38" t="s">
        <v>776</v>
      </c>
      <c r="C406" s="32">
        <v>196</v>
      </c>
      <c r="D406" s="33">
        <v>55.72</v>
      </c>
      <c r="E406" s="34">
        <v>10921.119999999999</v>
      </c>
    </row>
    <row r="407" spans="1:5" x14ac:dyDescent="0.3">
      <c r="A407" s="20">
        <v>42872</v>
      </c>
      <c r="B407" s="38" t="s">
        <v>776</v>
      </c>
      <c r="C407" s="32">
        <v>704</v>
      </c>
      <c r="D407" s="33">
        <v>55.72</v>
      </c>
      <c r="E407" s="34">
        <v>39226.879999999997</v>
      </c>
    </row>
    <row r="408" spans="1:5" x14ac:dyDescent="0.3">
      <c r="A408" s="20">
        <v>42872</v>
      </c>
      <c r="B408" s="38" t="s">
        <v>776</v>
      </c>
      <c r="C408" s="32">
        <v>2</v>
      </c>
      <c r="D408" s="33">
        <v>55.72</v>
      </c>
      <c r="E408" s="34">
        <v>111.44</v>
      </c>
    </row>
    <row r="409" spans="1:5" x14ac:dyDescent="0.3">
      <c r="A409" s="20">
        <v>42872</v>
      </c>
      <c r="B409" s="38" t="s">
        <v>777</v>
      </c>
      <c r="C409" s="32">
        <v>403</v>
      </c>
      <c r="D409" s="33">
        <v>55.72</v>
      </c>
      <c r="E409" s="34">
        <v>22455.16</v>
      </c>
    </row>
    <row r="410" spans="1:5" x14ac:dyDescent="0.3">
      <c r="A410" s="20">
        <v>42872</v>
      </c>
      <c r="B410" s="38" t="s">
        <v>777</v>
      </c>
      <c r="C410" s="32">
        <v>477</v>
      </c>
      <c r="D410" s="33">
        <v>55.72</v>
      </c>
      <c r="E410" s="34">
        <v>26578.44</v>
      </c>
    </row>
    <row r="411" spans="1:5" x14ac:dyDescent="0.3">
      <c r="A411" s="20">
        <v>42872</v>
      </c>
      <c r="B411" s="38" t="s">
        <v>777</v>
      </c>
      <c r="C411" s="32">
        <v>358</v>
      </c>
      <c r="D411" s="33">
        <v>55.72</v>
      </c>
      <c r="E411" s="34">
        <v>19947.759999999998</v>
      </c>
    </row>
    <row r="412" spans="1:5" x14ac:dyDescent="0.3">
      <c r="A412" s="20">
        <v>42872</v>
      </c>
      <c r="B412" s="38" t="s">
        <v>777</v>
      </c>
      <c r="C412" s="32">
        <v>47</v>
      </c>
      <c r="D412" s="33">
        <v>55.72</v>
      </c>
      <c r="E412" s="34">
        <v>2618.84</v>
      </c>
    </row>
    <row r="413" spans="1:5" x14ac:dyDescent="0.3">
      <c r="A413" s="20">
        <v>42872</v>
      </c>
      <c r="B413" s="38" t="s">
        <v>777</v>
      </c>
      <c r="C413" s="32">
        <v>23</v>
      </c>
      <c r="D413" s="33">
        <v>55.72</v>
      </c>
      <c r="E413" s="34">
        <v>1281.56</v>
      </c>
    </row>
    <row r="414" spans="1:5" x14ac:dyDescent="0.3">
      <c r="A414" s="20">
        <v>42872</v>
      </c>
      <c r="B414" s="38" t="s">
        <v>777</v>
      </c>
      <c r="C414" s="32">
        <v>73</v>
      </c>
      <c r="D414" s="33">
        <v>55.72</v>
      </c>
      <c r="E414" s="34">
        <v>4067.56</v>
      </c>
    </row>
    <row r="415" spans="1:5" x14ac:dyDescent="0.3">
      <c r="A415" s="20">
        <v>42872</v>
      </c>
      <c r="B415" s="38" t="s">
        <v>778</v>
      </c>
      <c r="C415" s="32">
        <v>111</v>
      </c>
      <c r="D415" s="33">
        <v>55.67</v>
      </c>
      <c r="E415" s="34">
        <v>6179.37</v>
      </c>
    </row>
    <row r="416" spans="1:5" x14ac:dyDescent="0.3">
      <c r="A416" s="20">
        <v>42872</v>
      </c>
      <c r="B416" s="38" t="s">
        <v>778</v>
      </c>
      <c r="C416" s="32">
        <v>44</v>
      </c>
      <c r="D416" s="33">
        <v>55.67</v>
      </c>
      <c r="E416" s="34">
        <v>2449.48</v>
      </c>
    </row>
    <row r="417" spans="1:5" x14ac:dyDescent="0.3">
      <c r="A417" s="20">
        <v>42872</v>
      </c>
      <c r="B417" s="38" t="s">
        <v>779</v>
      </c>
      <c r="C417" s="32">
        <v>67</v>
      </c>
      <c r="D417" s="33">
        <v>55.67</v>
      </c>
      <c r="E417" s="34">
        <v>3729.8900000000003</v>
      </c>
    </row>
    <row r="418" spans="1:5" x14ac:dyDescent="0.3">
      <c r="A418" s="20">
        <v>42872</v>
      </c>
      <c r="B418" s="38" t="s">
        <v>779</v>
      </c>
      <c r="C418" s="32">
        <v>31</v>
      </c>
      <c r="D418" s="33">
        <v>55.67</v>
      </c>
      <c r="E418" s="34">
        <v>1725.77</v>
      </c>
    </row>
    <row r="419" spans="1:5" x14ac:dyDescent="0.3">
      <c r="A419" s="20">
        <v>42872</v>
      </c>
      <c r="B419" s="38" t="s">
        <v>779</v>
      </c>
      <c r="C419" s="32">
        <v>63</v>
      </c>
      <c r="D419" s="33">
        <v>55.67</v>
      </c>
      <c r="E419" s="34">
        <v>3507.21</v>
      </c>
    </row>
    <row r="420" spans="1:5" x14ac:dyDescent="0.3">
      <c r="A420" s="20">
        <v>42873</v>
      </c>
      <c r="B420" s="38" t="s">
        <v>780</v>
      </c>
      <c r="C420" s="32">
        <v>55</v>
      </c>
      <c r="D420" s="33">
        <v>55.14</v>
      </c>
      <c r="E420" s="34">
        <v>3032.7</v>
      </c>
    </row>
    <row r="421" spans="1:5" x14ac:dyDescent="0.3">
      <c r="A421" s="20">
        <v>42873</v>
      </c>
      <c r="B421" s="38" t="s">
        <v>781</v>
      </c>
      <c r="C421" s="32">
        <v>55</v>
      </c>
      <c r="D421" s="33">
        <v>55.14</v>
      </c>
      <c r="E421" s="34">
        <v>3032.7</v>
      </c>
    </row>
    <row r="422" spans="1:5" x14ac:dyDescent="0.3">
      <c r="A422" s="20">
        <v>42873</v>
      </c>
      <c r="B422" s="38" t="s">
        <v>781</v>
      </c>
      <c r="C422" s="32">
        <v>55</v>
      </c>
      <c r="D422" s="33">
        <v>55.14</v>
      </c>
      <c r="E422" s="34">
        <v>3032.7</v>
      </c>
    </row>
    <row r="423" spans="1:5" x14ac:dyDescent="0.3">
      <c r="A423" s="20">
        <v>42873</v>
      </c>
      <c r="B423" s="38" t="s">
        <v>782</v>
      </c>
      <c r="C423" s="32">
        <v>35</v>
      </c>
      <c r="D423" s="33">
        <v>55.14</v>
      </c>
      <c r="E423" s="34">
        <v>1929.9</v>
      </c>
    </row>
    <row r="424" spans="1:5" x14ac:dyDescent="0.3">
      <c r="A424" s="20">
        <v>42873</v>
      </c>
      <c r="B424" s="38" t="s">
        <v>783</v>
      </c>
      <c r="C424" s="32">
        <v>13</v>
      </c>
      <c r="D424" s="33">
        <v>55.04</v>
      </c>
      <c r="E424" s="34">
        <v>715.52</v>
      </c>
    </row>
    <row r="425" spans="1:5" x14ac:dyDescent="0.3">
      <c r="A425" s="20">
        <v>42873</v>
      </c>
      <c r="B425" s="38" t="s">
        <v>783</v>
      </c>
      <c r="C425" s="32">
        <v>77</v>
      </c>
      <c r="D425" s="33">
        <v>55.04</v>
      </c>
      <c r="E425" s="34">
        <v>4238.08</v>
      </c>
    </row>
    <row r="426" spans="1:5" x14ac:dyDescent="0.3">
      <c r="A426" s="20">
        <v>42873</v>
      </c>
      <c r="B426" s="38" t="s">
        <v>783</v>
      </c>
      <c r="C426" s="32">
        <v>13</v>
      </c>
      <c r="D426" s="33">
        <v>55.04</v>
      </c>
      <c r="E426" s="34">
        <v>715.52</v>
      </c>
    </row>
    <row r="427" spans="1:5" x14ac:dyDescent="0.3">
      <c r="A427" s="20">
        <v>42873</v>
      </c>
      <c r="B427" s="38" t="s">
        <v>783</v>
      </c>
      <c r="C427" s="32">
        <v>77</v>
      </c>
      <c r="D427" s="33">
        <v>55.04</v>
      </c>
      <c r="E427" s="34">
        <v>4238.08</v>
      </c>
    </row>
    <row r="428" spans="1:5" x14ac:dyDescent="0.3">
      <c r="A428" s="20">
        <v>42873</v>
      </c>
      <c r="B428" s="38" t="s">
        <v>783</v>
      </c>
      <c r="C428" s="32">
        <v>13</v>
      </c>
      <c r="D428" s="33">
        <v>55.04</v>
      </c>
      <c r="E428" s="34">
        <v>715.52</v>
      </c>
    </row>
    <row r="429" spans="1:5" x14ac:dyDescent="0.3">
      <c r="A429" s="20">
        <v>42873</v>
      </c>
      <c r="B429" s="38" t="s">
        <v>783</v>
      </c>
      <c r="C429" s="32">
        <v>7</v>
      </c>
      <c r="D429" s="33">
        <v>55.04</v>
      </c>
      <c r="E429" s="34">
        <v>385.28</v>
      </c>
    </row>
    <row r="430" spans="1:5" x14ac:dyDescent="0.3">
      <c r="A430" s="20">
        <v>42873</v>
      </c>
      <c r="B430" s="38" t="s">
        <v>784</v>
      </c>
      <c r="C430" s="32">
        <v>179</v>
      </c>
      <c r="D430" s="33">
        <v>54.91</v>
      </c>
      <c r="E430" s="34">
        <v>9828.89</v>
      </c>
    </row>
    <row r="431" spans="1:5" x14ac:dyDescent="0.3">
      <c r="A431" s="20">
        <v>42873</v>
      </c>
      <c r="B431" s="38" t="s">
        <v>784</v>
      </c>
      <c r="C431" s="32">
        <v>21</v>
      </c>
      <c r="D431" s="33">
        <v>54.91</v>
      </c>
      <c r="E431" s="34">
        <v>1153.1099999999999</v>
      </c>
    </row>
    <row r="432" spans="1:5" x14ac:dyDescent="0.3">
      <c r="A432" s="20">
        <v>42873</v>
      </c>
      <c r="B432" s="38" t="s">
        <v>785</v>
      </c>
      <c r="C432" s="32">
        <v>200</v>
      </c>
      <c r="D432" s="33">
        <v>54.81</v>
      </c>
      <c r="E432" s="34">
        <v>10962</v>
      </c>
    </row>
    <row r="433" spans="1:5" x14ac:dyDescent="0.3">
      <c r="A433" s="20">
        <v>42873</v>
      </c>
      <c r="B433" s="38" t="s">
        <v>786</v>
      </c>
      <c r="C433" s="32">
        <v>25</v>
      </c>
      <c r="D433" s="33">
        <v>54.49</v>
      </c>
      <c r="E433" s="34">
        <v>1362.25</v>
      </c>
    </row>
    <row r="434" spans="1:5" x14ac:dyDescent="0.3">
      <c r="A434" s="20">
        <v>42873</v>
      </c>
      <c r="B434" s="38" t="s">
        <v>786</v>
      </c>
      <c r="C434" s="32">
        <v>94</v>
      </c>
      <c r="D434" s="33">
        <v>54.49</v>
      </c>
      <c r="E434" s="34">
        <v>5122.0600000000004</v>
      </c>
    </row>
    <row r="435" spans="1:5" x14ac:dyDescent="0.3">
      <c r="A435" s="20">
        <v>42873</v>
      </c>
      <c r="B435" s="38" t="s">
        <v>787</v>
      </c>
      <c r="C435" s="32">
        <v>81</v>
      </c>
      <c r="D435" s="33">
        <v>54.6</v>
      </c>
      <c r="E435" s="34">
        <v>4422.6000000000004</v>
      </c>
    </row>
    <row r="436" spans="1:5" x14ac:dyDescent="0.3">
      <c r="A436" s="20">
        <v>42873</v>
      </c>
      <c r="B436" s="38" t="s">
        <v>788</v>
      </c>
      <c r="C436" s="32">
        <v>179</v>
      </c>
      <c r="D436" s="33">
        <v>54.36</v>
      </c>
      <c r="E436" s="34">
        <v>9730.44</v>
      </c>
    </row>
    <row r="437" spans="1:5" x14ac:dyDescent="0.3">
      <c r="A437" s="20">
        <v>42873</v>
      </c>
      <c r="B437" s="38" t="s">
        <v>789</v>
      </c>
      <c r="C437" s="32">
        <v>25</v>
      </c>
      <c r="D437" s="33">
        <v>54.37</v>
      </c>
      <c r="E437" s="34">
        <v>1359.25</v>
      </c>
    </row>
    <row r="438" spans="1:5" x14ac:dyDescent="0.3">
      <c r="A438" s="20">
        <v>42873</v>
      </c>
      <c r="B438" s="38" t="s">
        <v>789</v>
      </c>
      <c r="C438" s="32">
        <v>165</v>
      </c>
      <c r="D438" s="33">
        <v>54.37</v>
      </c>
      <c r="E438" s="34">
        <v>8971.0499999999993</v>
      </c>
    </row>
    <row r="439" spans="1:5" x14ac:dyDescent="0.3">
      <c r="A439" s="20">
        <v>42873</v>
      </c>
      <c r="B439" s="38" t="s">
        <v>789</v>
      </c>
      <c r="C439" s="32">
        <v>26</v>
      </c>
      <c r="D439" s="33">
        <v>54.37</v>
      </c>
      <c r="E439" s="34">
        <v>1413.62</v>
      </c>
    </row>
    <row r="440" spans="1:5" x14ac:dyDescent="0.3">
      <c r="A440" s="20">
        <v>42873</v>
      </c>
      <c r="B440" s="38" t="s">
        <v>790</v>
      </c>
      <c r="C440" s="32">
        <v>34</v>
      </c>
      <c r="D440" s="33">
        <v>54.37</v>
      </c>
      <c r="E440" s="34">
        <v>1848.58</v>
      </c>
    </row>
    <row r="441" spans="1:5" x14ac:dyDescent="0.3">
      <c r="A441" s="20">
        <v>42873</v>
      </c>
      <c r="B441" s="38" t="s">
        <v>791</v>
      </c>
      <c r="C441" s="32">
        <v>71</v>
      </c>
      <c r="D441" s="33">
        <v>54.4</v>
      </c>
      <c r="E441" s="34">
        <v>3862.4</v>
      </c>
    </row>
    <row r="442" spans="1:5" x14ac:dyDescent="0.3">
      <c r="A442" s="20">
        <v>42873</v>
      </c>
      <c r="B442" s="38" t="s">
        <v>792</v>
      </c>
      <c r="C442" s="32">
        <v>185</v>
      </c>
      <c r="D442" s="33">
        <v>54.13</v>
      </c>
      <c r="E442" s="34">
        <v>10014.050000000001</v>
      </c>
    </row>
    <row r="443" spans="1:5" x14ac:dyDescent="0.3">
      <c r="A443" s="20">
        <v>42873</v>
      </c>
      <c r="B443" s="38" t="s">
        <v>793</v>
      </c>
      <c r="C443" s="32">
        <v>100</v>
      </c>
      <c r="D443" s="33">
        <v>54.08</v>
      </c>
      <c r="E443" s="34">
        <v>5408</v>
      </c>
    </row>
    <row r="444" spans="1:5" x14ac:dyDescent="0.3">
      <c r="A444" s="20">
        <v>42873</v>
      </c>
      <c r="B444" s="38" t="s">
        <v>793</v>
      </c>
      <c r="C444" s="32">
        <v>100</v>
      </c>
      <c r="D444" s="33">
        <v>54.08</v>
      </c>
      <c r="E444" s="34">
        <v>5408</v>
      </c>
    </row>
    <row r="445" spans="1:5" x14ac:dyDescent="0.3">
      <c r="A445" s="20">
        <v>42873</v>
      </c>
      <c r="B445" s="38" t="s">
        <v>794</v>
      </c>
      <c r="C445" s="32">
        <v>36</v>
      </c>
      <c r="D445" s="33">
        <v>54.08</v>
      </c>
      <c r="E445" s="34">
        <v>1946.8799999999999</v>
      </c>
    </row>
    <row r="446" spans="1:5" x14ac:dyDescent="0.3">
      <c r="A446" s="20">
        <v>42873</v>
      </c>
      <c r="B446" s="38" t="s">
        <v>794</v>
      </c>
      <c r="C446" s="32">
        <v>64</v>
      </c>
      <c r="D446" s="33">
        <v>54.08</v>
      </c>
      <c r="E446" s="34">
        <v>3461.12</v>
      </c>
    </row>
    <row r="447" spans="1:5" x14ac:dyDescent="0.3">
      <c r="A447" s="20">
        <v>42873</v>
      </c>
      <c r="B447" s="38" t="s">
        <v>795</v>
      </c>
      <c r="C447" s="32">
        <v>100</v>
      </c>
      <c r="D447" s="33">
        <v>54.08</v>
      </c>
      <c r="E447" s="34">
        <v>5408</v>
      </c>
    </row>
    <row r="448" spans="1:5" x14ac:dyDescent="0.3">
      <c r="A448" s="20">
        <v>42873</v>
      </c>
      <c r="B448" s="38" t="s">
        <v>795</v>
      </c>
      <c r="C448" s="32">
        <v>50</v>
      </c>
      <c r="D448" s="33">
        <v>54.08</v>
      </c>
      <c r="E448" s="34">
        <v>2704</v>
      </c>
    </row>
    <row r="449" spans="1:5" x14ac:dyDescent="0.3">
      <c r="A449" s="20">
        <v>42873</v>
      </c>
      <c r="B449" s="38" t="s">
        <v>795</v>
      </c>
      <c r="C449" s="32">
        <v>23</v>
      </c>
      <c r="D449" s="33">
        <v>54.08</v>
      </c>
      <c r="E449" s="34">
        <v>1243.8399999999999</v>
      </c>
    </row>
    <row r="450" spans="1:5" x14ac:dyDescent="0.3">
      <c r="A450" s="20">
        <v>42873</v>
      </c>
      <c r="B450" s="38" t="s">
        <v>795</v>
      </c>
      <c r="C450" s="32">
        <v>10</v>
      </c>
      <c r="D450" s="33">
        <v>54.08</v>
      </c>
      <c r="E450" s="34">
        <v>540.79999999999995</v>
      </c>
    </row>
    <row r="451" spans="1:5" x14ac:dyDescent="0.3">
      <c r="A451" s="20">
        <v>42873</v>
      </c>
      <c r="B451" s="38" t="s">
        <v>795</v>
      </c>
      <c r="C451" s="32">
        <v>17</v>
      </c>
      <c r="D451" s="33">
        <v>54.08</v>
      </c>
      <c r="E451" s="34">
        <v>919.36</v>
      </c>
    </row>
    <row r="452" spans="1:5" x14ac:dyDescent="0.3">
      <c r="A452" s="20">
        <v>42873</v>
      </c>
      <c r="B452" s="38" t="s">
        <v>796</v>
      </c>
      <c r="C452" s="32">
        <v>10</v>
      </c>
      <c r="D452" s="33">
        <v>54.27</v>
      </c>
      <c r="E452" s="34">
        <v>542.70000000000005</v>
      </c>
    </row>
    <row r="453" spans="1:5" x14ac:dyDescent="0.3">
      <c r="A453" s="20">
        <v>42873</v>
      </c>
      <c r="B453" s="38" t="s">
        <v>797</v>
      </c>
      <c r="C453" s="32">
        <v>212</v>
      </c>
      <c r="D453" s="33">
        <v>54.27</v>
      </c>
      <c r="E453" s="34">
        <v>11505.24</v>
      </c>
    </row>
    <row r="454" spans="1:5" x14ac:dyDescent="0.3">
      <c r="A454" s="20">
        <v>42873</v>
      </c>
      <c r="B454" s="38" t="s">
        <v>797</v>
      </c>
      <c r="C454" s="32">
        <v>1628</v>
      </c>
      <c r="D454" s="33">
        <v>54.27</v>
      </c>
      <c r="E454" s="34">
        <v>88351.560000000012</v>
      </c>
    </row>
    <row r="455" spans="1:5" x14ac:dyDescent="0.3">
      <c r="A455" s="20">
        <v>42873</v>
      </c>
      <c r="B455" s="38" t="s">
        <v>798</v>
      </c>
      <c r="C455" s="32">
        <v>32</v>
      </c>
      <c r="D455" s="33">
        <v>54.24</v>
      </c>
      <c r="E455" s="34">
        <v>1735.68</v>
      </c>
    </row>
    <row r="456" spans="1:5" x14ac:dyDescent="0.3">
      <c r="A456" s="20">
        <v>42873</v>
      </c>
      <c r="B456" s="38" t="s">
        <v>798</v>
      </c>
      <c r="C456" s="32">
        <v>70</v>
      </c>
      <c r="D456" s="33">
        <v>54.24</v>
      </c>
      <c r="E456" s="34">
        <v>3796.8</v>
      </c>
    </row>
    <row r="457" spans="1:5" x14ac:dyDescent="0.3">
      <c r="A457" s="20">
        <v>42873</v>
      </c>
      <c r="B457" s="38" t="s">
        <v>798</v>
      </c>
      <c r="C457" s="32">
        <v>98</v>
      </c>
      <c r="D457" s="33">
        <v>54.24</v>
      </c>
      <c r="E457" s="34">
        <v>5315.52</v>
      </c>
    </row>
    <row r="458" spans="1:5" x14ac:dyDescent="0.3">
      <c r="A458" s="20">
        <v>42873</v>
      </c>
      <c r="B458" s="38" t="s">
        <v>798</v>
      </c>
      <c r="C458" s="32">
        <v>22</v>
      </c>
      <c r="D458" s="33">
        <v>54.24</v>
      </c>
      <c r="E458" s="34">
        <v>1193.28</v>
      </c>
    </row>
    <row r="459" spans="1:5" x14ac:dyDescent="0.3">
      <c r="A459" s="20">
        <v>42873</v>
      </c>
      <c r="B459" s="38" t="s">
        <v>798</v>
      </c>
      <c r="C459" s="32">
        <v>178</v>
      </c>
      <c r="D459" s="33">
        <v>54.24</v>
      </c>
      <c r="E459" s="34">
        <v>9654.7200000000012</v>
      </c>
    </row>
    <row r="460" spans="1:5" x14ac:dyDescent="0.3">
      <c r="A460" s="20">
        <v>42873</v>
      </c>
      <c r="B460" s="38" t="s">
        <v>798</v>
      </c>
      <c r="C460" s="32">
        <v>140</v>
      </c>
      <c r="D460" s="33">
        <v>54.24</v>
      </c>
      <c r="E460" s="34">
        <v>7593.6</v>
      </c>
    </row>
    <row r="461" spans="1:5" x14ac:dyDescent="0.3">
      <c r="A461" s="20">
        <v>42873</v>
      </c>
      <c r="B461" s="38" t="s">
        <v>798</v>
      </c>
      <c r="C461" s="32">
        <v>200</v>
      </c>
      <c r="D461" s="33">
        <v>54.24</v>
      </c>
      <c r="E461" s="34">
        <v>10848</v>
      </c>
    </row>
    <row r="462" spans="1:5" x14ac:dyDescent="0.3">
      <c r="A462" s="20">
        <v>42873</v>
      </c>
      <c r="B462" s="38" t="s">
        <v>798</v>
      </c>
      <c r="C462" s="32">
        <v>86</v>
      </c>
      <c r="D462" s="33">
        <v>54.24</v>
      </c>
      <c r="E462" s="34">
        <v>4664.6400000000003</v>
      </c>
    </row>
    <row r="463" spans="1:5" x14ac:dyDescent="0.3">
      <c r="A463" s="20">
        <v>42873</v>
      </c>
      <c r="B463" s="38" t="s">
        <v>798</v>
      </c>
      <c r="C463" s="32">
        <v>161</v>
      </c>
      <c r="D463" s="33">
        <v>54.24</v>
      </c>
      <c r="E463" s="34">
        <v>8732.64</v>
      </c>
    </row>
    <row r="464" spans="1:5" x14ac:dyDescent="0.3">
      <c r="A464" s="20">
        <v>42873</v>
      </c>
      <c r="B464" s="38" t="s">
        <v>798</v>
      </c>
      <c r="C464" s="32">
        <v>39</v>
      </c>
      <c r="D464" s="33">
        <v>54.24</v>
      </c>
      <c r="E464" s="34">
        <v>2115.36</v>
      </c>
    </row>
    <row r="465" spans="1:5" x14ac:dyDescent="0.3">
      <c r="A465" s="20">
        <v>42873</v>
      </c>
      <c r="B465" s="38" t="s">
        <v>798</v>
      </c>
      <c r="C465" s="32">
        <v>161</v>
      </c>
      <c r="D465" s="33">
        <v>54.24</v>
      </c>
      <c r="E465" s="34">
        <v>8732.64</v>
      </c>
    </row>
    <row r="466" spans="1:5" x14ac:dyDescent="0.3">
      <c r="A466" s="20">
        <v>42873</v>
      </c>
      <c r="B466" s="38" t="s">
        <v>798</v>
      </c>
      <c r="C466" s="32">
        <v>39</v>
      </c>
      <c r="D466" s="33">
        <v>54.24</v>
      </c>
      <c r="E466" s="34">
        <v>2115.36</v>
      </c>
    </row>
    <row r="467" spans="1:5" x14ac:dyDescent="0.3">
      <c r="A467" s="20">
        <v>42873</v>
      </c>
      <c r="B467" s="38" t="s">
        <v>798</v>
      </c>
      <c r="C467" s="32">
        <v>57</v>
      </c>
      <c r="D467" s="33">
        <v>54.24</v>
      </c>
      <c r="E467" s="34">
        <v>3091.6800000000003</v>
      </c>
    </row>
    <row r="468" spans="1:5" x14ac:dyDescent="0.3">
      <c r="A468" s="20">
        <v>42873</v>
      </c>
      <c r="B468" s="38" t="s">
        <v>798</v>
      </c>
      <c r="C468" s="32">
        <v>104</v>
      </c>
      <c r="D468" s="33">
        <v>54.24</v>
      </c>
      <c r="E468" s="34">
        <v>5640.96</v>
      </c>
    </row>
    <row r="469" spans="1:5" x14ac:dyDescent="0.3">
      <c r="A469" s="20">
        <v>42873</v>
      </c>
      <c r="B469" s="38" t="s">
        <v>798</v>
      </c>
      <c r="C469" s="32">
        <v>113</v>
      </c>
      <c r="D469" s="33">
        <v>54.24</v>
      </c>
      <c r="E469" s="34">
        <v>6129.12</v>
      </c>
    </row>
    <row r="470" spans="1:5" x14ac:dyDescent="0.3">
      <c r="A470" s="20">
        <v>42873</v>
      </c>
      <c r="B470" s="38" t="s">
        <v>799</v>
      </c>
      <c r="C470" s="32">
        <v>70</v>
      </c>
      <c r="D470" s="33">
        <v>54.24</v>
      </c>
      <c r="E470" s="34">
        <v>3796.8</v>
      </c>
    </row>
    <row r="471" spans="1:5" x14ac:dyDescent="0.3">
      <c r="A471" s="20">
        <v>42873</v>
      </c>
      <c r="B471" s="38" t="s">
        <v>799</v>
      </c>
      <c r="C471" s="32">
        <v>24</v>
      </c>
      <c r="D471" s="33">
        <v>54.24</v>
      </c>
      <c r="E471" s="34">
        <v>1301.76</v>
      </c>
    </row>
    <row r="472" spans="1:5" x14ac:dyDescent="0.3">
      <c r="A472" s="20">
        <v>42873</v>
      </c>
      <c r="B472" s="38" t="s">
        <v>799</v>
      </c>
      <c r="C472" s="32">
        <v>106</v>
      </c>
      <c r="D472" s="33">
        <v>54.24</v>
      </c>
      <c r="E472" s="34">
        <v>5749.4400000000005</v>
      </c>
    </row>
    <row r="473" spans="1:5" x14ac:dyDescent="0.3">
      <c r="A473" s="20">
        <v>42873</v>
      </c>
      <c r="B473" s="38" t="s">
        <v>799</v>
      </c>
      <c r="C473" s="32">
        <v>10</v>
      </c>
      <c r="D473" s="33">
        <v>54.24</v>
      </c>
      <c r="E473" s="34">
        <v>542.4</v>
      </c>
    </row>
    <row r="474" spans="1:5" x14ac:dyDescent="0.3">
      <c r="A474" s="20">
        <v>42873</v>
      </c>
      <c r="B474" s="38" t="s">
        <v>799</v>
      </c>
      <c r="C474" s="32">
        <v>200</v>
      </c>
      <c r="D474" s="33">
        <v>54.24</v>
      </c>
      <c r="E474" s="34">
        <v>10848</v>
      </c>
    </row>
    <row r="475" spans="1:5" x14ac:dyDescent="0.3">
      <c r="A475" s="20">
        <v>42873</v>
      </c>
      <c r="B475" s="38" t="s">
        <v>799</v>
      </c>
      <c r="C475" s="32">
        <v>134</v>
      </c>
      <c r="D475" s="33">
        <v>54.24</v>
      </c>
      <c r="E475" s="34">
        <v>7268.16</v>
      </c>
    </row>
    <row r="476" spans="1:5" x14ac:dyDescent="0.3">
      <c r="A476" s="20">
        <v>42873</v>
      </c>
      <c r="B476" s="38" t="s">
        <v>799</v>
      </c>
      <c r="C476" s="32">
        <v>66</v>
      </c>
      <c r="D476" s="33">
        <v>54.24</v>
      </c>
      <c r="E476" s="34">
        <v>3579.84</v>
      </c>
    </row>
    <row r="477" spans="1:5" x14ac:dyDescent="0.3">
      <c r="A477" s="20">
        <v>42873</v>
      </c>
      <c r="B477" s="38" t="s">
        <v>799</v>
      </c>
      <c r="C477" s="32">
        <v>66</v>
      </c>
      <c r="D477" s="33">
        <v>54.24</v>
      </c>
      <c r="E477" s="34">
        <v>3579.84</v>
      </c>
    </row>
    <row r="478" spans="1:5" x14ac:dyDescent="0.3">
      <c r="A478" s="20">
        <v>42873</v>
      </c>
      <c r="B478" s="38" t="s">
        <v>799</v>
      </c>
      <c r="C478" s="32">
        <v>58</v>
      </c>
      <c r="D478" s="33">
        <v>54.24</v>
      </c>
      <c r="E478" s="34">
        <v>3145.92</v>
      </c>
    </row>
    <row r="479" spans="1:5" x14ac:dyDescent="0.3">
      <c r="A479" s="20">
        <v>42873</v>
      </c>
      <c r="B479" s="38" t="s">
        <v>800</v>
      </c>
      <c r="C479" s="32">
        <v>17</v>
      </c>
      <c r="D479" s="33">
        <v>54.24</v>
      </c>
      <c r="E479" s="34">
        <v>922.08</v>
      </c>
    </row>
    <row r="480" spans="1:5" x14ac:dyDescent="0.3">
      <c r="A480" s="20">
        <v>42873</v>
      </c>
      <c r="B480" s="38" t="s">
        <v>800</v>
      </c>
      <c r="C480" s="32">
        <v>59</v>
      </c>
      <c r="D480" s="33">
        <v>54.24</v>
      </c>
      <c r="E480" s="34">
        <v>3200.1600000000003</v>
      </c>
    </row>
    <row r="481" spans="1:5" x14ac:dyDescent="0.3">
      <c r="A481" s="20">
        <v>42873</v>
      </c>
      <c r="B481" s="38" t="s">
        <v>800</v>
      </c>
      <c r="C481" s="32">
        <v>59</v>
      </c>
      <c r="D481" s="33">
        <v>54.24</v>
      </c>
      <c r="E481" s="34">
        <v>3200.1600000000003</v>
      </c>
    </row>
    <row r="482" spans="1:5" x14ac:dyDescent="0.3">
      <c r="A482" s="20">
        <v>42873</v>
      </c>
      <c r="B482" s="38" t="s">
        <v>801</v>
      </c>
      <c r="C482" s="32">
        <v>70</v>
      </c>
      <c r="D482" s="33">
        <v>54.24</v>
      </c>
      <c r="E482" s="34">
        <v>3796.8</v>
      </c>
    </row>
    <row r="483" spans="1:5" x14ac:dyDescent="0.3">
      <c r="A483" s="20">
        <v>42873</v>
      </c>
      <c r="B483" s="38" t="s">
        <v>801</v>
      </c>
      <c r="C483" s="32">
        <v>11</v>
      </c>
      <c r="D483" s="33">
        <v>54.24</v>
      </c>
      <c r="E483" s="34">
        <v>596.64</v>
      </c>
    </row>
    <row r="484" spans="1:5" x14ac:dyDescent="0.3">
      <c r="A484" s="20">
        <v>42873</v>
      </c>
      <c r="B484" s="38" t="s">
        <v>801</v>
      </c>
      <c r="C484" s="32">
        <v>39</v>
      </c>
      <c r="D484" s="33">
        <v>54.24</v>
      </c>
      <c r="E484" s="34">
        <v>2115.36</v>
      </c>
    </row>
    <row r="485" spans="1:5" x14ac:dyDescent="0.3">
      <c r="A485" s="20">
        <v>42873</v>
      </c>
      <c r="B485" s="38" t="s">
        <v>801</v>
      </c>
      <c r="C485" s="32">
        <v>11</v>
      </c>
      <c r="D485" s="33">
        <v>54.24</v>
      </c>
      <c r="E485" s="34">
        <v>596.64</v>
      </c>
    </row>
    <row r="486" spans="1:5" x14ac:dyDescent="0.3">
      <c r="A486" s="20">
        <v>42873</v>
      </c>
      <c r="B486" s="38" t="s">
        <v>664</v>
      </c>
      <c r="C486" s="32">
        <v>65</v>
      </c>
      <c r="D486" s="33">
        <v>54.19</v>
      </c>
      <c r="E486" s="34">
        <v>3522.35</v>
      </c>
    </row>
    <row r="487" spans="1:5" x14ac:dyDescent="0.3">
      <c r="A487" s="20">
        <v>42873</v>
      </c>
      <c r="B487" s="38" t="s">
        <v>664</v>
      </c>
      <c r="C487" s="32">
        <v>238</v>
      </c>
      <c r="D487" s="33">
        <v>54.19</v>
      </c>
      <c r="E487" s="34">
        <v>12897.22</v>
      </c>
    </row>
    <row r="488" spans="1:5" x14ac:dyDescent="0.3">
      <c r="A488" s="20">
        <v>42873</v>
      </c>
      <c r="B488" s="38" t="s">
        <v>664</v>
      </c>
      <c r="C488" s="32">
        <v>65</v>
      </c>
      <c r="D488" s="33">
        <v>54.19</v>
      </c>
      <c r="E488" s="34">
        <v>3522.35</v>
      </c>
    </row>
    <row r="489" spans="1:5" x14ac:dyDescent="0.3">
      <c r="A489" s="20">
        <v>42873</v>
      </c>
      <c r="B489" s="38" t="s">
        <v>664</v>
      </c>
      <c r="C489" s="32">
        <v>303</v>
      </c>
      <c r="D489" s="33">
        <v>54.19</v>
      </c>
      <c r="E489" s="34">
        <v>16419.57</v>
      </c>
    </row>
    <row r="490" spans="1:5" x14ac:dyDescent="0.3">
      <c r="A490" s="20">
        <v>42873</v>
      </c>
      <c r="B490" s="38" t="s">
        <v>664</v>
      </c>
      <c r="C490" s="32">
        <v>57</v>
      </c>
      <c r="D490" s="33">
        <v>54.19</v>
      </c>
      <c r="E490" s="34">
        <v>3088.83</v>
      </c>
    </row>
    <row r="491" spans="1:5" x14ac:dyDescent="0.3">
      <c r="A491" s="20">
        <v>42873</v>
      </c>
      <c r="B491" s="38" t="s">
        <v>664</v>
      </c>
      <c r="C491" s="32">
        <v>148</v>
      </c>
      <c r="D491" s="33">
        <v>54.19</v>
      </c>
      <c r="E491" s="34">
        <v>8020.12</v>
      </c>
    </row>
    <row r="492" spans="1:5" x14ac:dyDescent="0.3">
      <c r="A492" s="20">
        <v>42873</v>
      </c>
      <c r="B492" s="38" t="s">
        <v>664</v>
      </c>
      <c r="C492" s="32">
        <v>98</v>
      </c>
      <c r="D492" s="33">
        <v>54.19</v>
      </c>
      <c r="E492" s="34">
        <v>5310.62</v>
      </c>
    </row>
    <row r="493" spans="1:5" x14ac:dyDescent="0.3">
      <c r="A493" s="20">
        <v>42873</v>
      </c>
      <c r="B493" s="38" t="s">
        <v>802</v>
      </c>
      <c r="C493" s="32">
        <v>92</v>
      </c>
      <c r="D493" s="33">
        <v>54.19</v>
      </c>
      <c r="E493" s="34">
        <v>4985.4799999999996</v>
      </c>
    </row>
    <row r="494" spans="1:5" x14ac:dyDescent="0.3">
      <c r="A494" s="20">
        <v>42873</v>
      </c>
      <c r="B494" s="38" t="s">
        <v>802</v>
      </c>
      <c r="C494" s="32">
        <v>211</v>
      </c>
      <c r="D494" s="33">
        <v>54.19</v>
      </c>
      <c r="E494" s="34">
        <v>11434.09</v>
      </c>
    </row>
    <row r="495" spans="1:5" x14ac:dyDescent="0.3">
      <c r="A495" s="20">
        <v>42873</v>
      </c>
      <c r="B495" s="38" t="s">
        <v>802</v>
      </c>
      <c r="C495" s="32">
        <v>116</v>
      </c>
      <c r="D495" s="33">
        <v>54.19</v>
      </c>
      <c r="E495" s="34">
        <v>6286.04</v>
      </c>
    </row>
    <row r="496" spans="1:5" x14ac:dyDescent="0.3">
      <c r="A496" s="20">
        <v>42873</v>
      </c>
      <c r="B496" s="38" t="s">
        <v>803</v>
      </c>
      <c r="C496" s="32">
        <v>58</v>
      </c>
      <c r="D496" s="33">
        <v>54.19</v>
      </c>
      <c r="E496" s="34">
        <v>3143.02</v>
      </c>
    </row>
    <row r="497" spans="1:5" x14ac:dyDescent="0.3">
      <c r="A497" s="20">
        <v>42873</v>
      </c>
      <c r="B497" s="38" t="s">
        <v>804</v>
      </c>
      <c r="C497" s="32">
        <v>49</v>
      </c>
      <c r="D497" s="33">
        <v>54.19</v>
      </c>
      <c r="E497" s="34">
        <v>2655.31</v>
      </c>
    </row>
    <row r="498" spans="1:5" x14ac:dyDescent="0.3">
      <c r="A498" s="20">
        <v>42873</v>
      </c>
      <c r="B498" s="38" t="s">
        <v>805</v>
      </c>
      <c r="C498" s="32">
        <v>250</v>
      </c>
      <c r="D498" s="33">
        <v>54.19</v>
      </c>
      <c r="E498" s="34">
        <v>13547.5</v>
      </c>
    </row>
    <row r="499" spans="1:5" x14ac:dyDescent="0.3">
      <c r="A499" s="20">
        <v>42873</v>
      </c>
      <c r="B499" s="38" t="s">
        <v>805</v>
      </c>
      <c r="C499" s="32">
        <v>250</v>
      </c>
      <c r="D499" s="33">
        <v>54.19</v>
      </c>
      <c r="E499" s="34">
        <v>13547.5</v>
      </c>
    </row>
    <row r="500" spans="1:5" x14ac:dyDescent="0.3">
      <c r="A500" s="20">
        <v>42873</v>
      </c>
      <c r="B500" s="38" t="s">
        <v>806</v>
      </c>
      <c r="C500" s="32">
        <v>250</v>
      </c>
      <c r="D500" s="33">
        <v>54.19</v>
      </c>
      <c r="E500" s="34">
        <v>13547.5</v>
      </c>
    </row>
    <row r="501" spans="1:5" x14ac:dyDescent="0.3">
      <c r="A501" s="20">
        <v>42873</v>
      </c>
      <c r="B501" s="38" t="s">
        <v>806</v>
      </c>
      <c r="C501" s="32">
        <v>70</v>
      </c>
      <c r="D501" s="33">
        <v>54.19</v>
      </c>
      <c r="E501" s="34">
        <v>3793.2999999999997</v>
      </c>
    </row>
    <row r="502" spans="1:5" x14ac:dyDescent="0.3">
      <c r="A502" s="20">
        <v>42873</v>
      </c>
      <c r="B502" s="38" t="s">
        <v>806</v>
      </c>
      <c r="C502" s="32">
        <v>151</v>
      </c>
      <c r="D502" s="33">
        <v>54.19</v>
      </c>
      <c r="E502" s="34">
        <v>8182.69</v>
      </c>
    </row>
    <row r="503" spans="1:5" x14ac:dyDescent="0.3">
      <c r="A503" s="20">
        <v>42873</v>
      </c>
      <c r="B503" s="38" t="s">
        <v>807</v>
      </c>
      <c r="C503" s="32">
        <v>3</v>
      </c>
      <c r="D503" s="33">
        <v>54.19</v>
      </c>
      <c r="E503" s="34">
        <v>162.57</v>
      </c>
    </row>
    <row r="504" spans="1:5" x14ac:dyDescent="0.3">
      <c r="A504" s="20">
        <v>42873</v>
      </c>
      <c r="B504" s="38" t="s">
        <v>807</v>
      </c>
      <c r="C504" s="32">
        <v>26</v>
      </c>
      <c r="D504" s="33">
        <v>54.19</v>
      </c>
      <c r="E504" s="34">
        <v>1408.94</v>
      </c>
    </row>
    <row r="505" spans="1:5" x14ac:dyDescent="0.3">
      <c r="A505" s="20">
        <v>42873</v>
      </c>
      <c r="B505" s="38" t="s">
        <v>808</v>
      </c>
      <c r="C505" s="32">
        <v>128</v>
      </c>
      <c r="D505" s="33">
        <v>53.97</v>
      </c>
      <c r="E505" s="34">
        <v>6908.16</v>
      </c>
    </row>
    <row r="506" spans="1:5" x14ac:dyDescent="0.3">
      <c r="A506" s="20">
        <v>42873</v>
      </c>
      <c r="B506" s="38" t="s">
        <v>808</v>
      </c>
      <c r="C506" s="32">
        <v>24</v>
      </c>
      <c r="D506" s="33">
        <v>53.97</v>
      </c>
      <c r="E506" s="34">
        <v>1295.28</v>
      </c>
    </row>
    <row r="507" spans="1:5" x14ac:dyDescent="0.3">
      <c r="A507" s="20">
        <v>42873</v>
      </c>
      <c r="B507" s="38" t="s">
        <v>808</v>
      </c>
      <c r="C507" s="32">
        <v>98</v>
      </c>
      <c r="D507" s="33">
        <v>53.97</v>
      </c>
      <c r="E507" s="34">
        <v>5289.0599999999995</v>
      </c>
    </row>
    <row r="508" spans="1:5" x14ac:dyDescent="0.3">
      <c r="A508" s="20">
        <v>42873</v>
      </c>
      <c r="B508" s="38" t="s">
        <v>808</v>
      </c>
      <c r="C508" s="32">
        <v>18</v>
      </c>
      <c r="D508" s="33">
        <v>53.97</v>
      </c>
      <c r="E508" s="34">
        <v>971.46</v>
      </c>
    </row>
    <row r="509" spans="1:5" x14ac:dyDescent="0.3">
      <c r="A509" s="20">
        <v>42873</v>
      </c>
      <c r="B509" s="38" t="s">
        <v>808</v>
      </c>
      <c r="C509" s="32">
        <v>124</v>
      </c>
      <c r="D509" s="33">
        <v>53.97</v>
      </c>
      <c r="E509" s="34">
        <v>6692.28</v>
      </c>
    </row>
    <row r="510" spans="1:5" x14ac:dyDescent="0.3">
      <c r="A510" s="20">
        <v>42873</v>
      </c>
      <c r="B510" s="38" t="s">
        <v>809</v>
      </c>
      <c r="C510" s="32">
        <v>126</v>
      </c>
      <c r="D510" s="33">
        <v>53.97</v>
      </c>
      <c r="E510" s="34">
        <v>6800.22</v>
      </c>
    </row>
    <row r="511" spans="1:5" x14ac:dyDescent="0.3">
      <c r="A511" s="20">
        <v>42873</v>
      </c>
      <c r="B511" s="38" t="s">
        <v>809</v>
      </c>
      <c r="C511" s="32">
        <v>126</v>
      </c>
      <c r="D511" s="33">
        <v>53.97</v>
      </c>
      <c r="E511" s="34">
        <v>6800.22</v>
      </c>
    </row>
    <row r="512" spans="1:5" x14ac:dyDescent="0.3">
      <c r="A512" s="20">
        <v>42873</v>
      </c>
      <c r="B512" s="38" t="s">
        <v>809</v>
      </c>
      <c r="C512" s="32">
        <v>79</v>
      </c>
      <c r="D512" s="33">
        <v>53.97</v>
      </c>
      <c r="E512" s="34">
        <v>4263.63</v>
      </c>
    </row>
    <row r="513" spans="1:5" x14ac:dyDescent="0.3">
      <c r="A513" s="20">
        <v>42873</v>
      </c>
      <c r="B513" s="38" t="s">
        <v>810</v>
      </c>
      <c r="C513" s="32">
        <v>45</v>
      </c>
      <c r="D513" s="33">
        <v>53.97</v>
      </c>
      <c r="E513" s="34">
        <v>2428.65</v>
      </c>
    </row>
    <row r="514" spans="1:5" x14ac:dyDescent="0.3">
      <c r="A514" s="20">
        <v>42873</v>
      </c>
      <c r="B514" s="38" t="s">
        <v>810</v>
      </c>
      <c r="C514" s="32">
        <v>45</v>
      </c>
      <c r="D514" s="33">
        <v>53.97</v>
      </c>
      <c r="E514" s="34">
        <v>2428.65</v>
      </c>
    </row>
    <row r="515" spans="1:5" x14ac:dyDescent="0.3">
      <c r="A515" s="20">
        <v>42873</v>
      </c>
      <c r="B515" s="38" t="s">
        <v>810</v>
      </c>
      <c r="C515" s="32">
        <v>28</v>
      </c>
      <c r="D515" s="33">
        <v>53.97</v>
      </c>
      <c r="E515" s="34">
        <v>1511.1599999999999</v>
      </c>
    </row>
    <row r="516" spans="1:5" x14ac:dyDescent="0.3">
      <c r="A516" s="20">
        <v>42873</v>
      </c>
      <c r="B516" s="38" t="s">
        <v>810</v>
      </c>
      <c r="C516" s="32">
        <v>70</v>
      </c>
      <c r="D516" s="33">
        <v>53.97</v>
      </c>
      <c r="E516" s="34">
        <v>3777.9</v>
      </c>
    </row>
    <row r="517" spans="1:5" x14ac:dyDescent="0.3">
      <c r="A517" s="20">
        <v>42873</v>
      </c>
      <c r="B517" s="38" t="s">
        <v>810</v>
      </c>
      <c r="C517" s="32">
        <v>17</v>
      </c>
      <c r="D517" s="33">
        <v>53.97</v>
      </c>
      <c r="E517" s="34">
        <v>917.49</v>
      </c>
    </row>
    <row r="518" spans="1:5" x14ac:dyDescent="0.3">
      <c r="A518" s="20">
        <v>42873</v>
      </c>
      <c r="B518" s="38" t="s">
        <v>810</v>
      </c>
      <c r="C518" s="32">
        <v>72</v>
      </c>
      <c r="D518" s="33">
        <v>53.97</v>
      </c>
      <c r="E518" s="34">
        <v>3885.84</v>
      </c>
    </row>
    <row r="519" spans="1:5" x14ac:dyDescent="0.3">
      <c r="A519" s="20">
        <v>42873</v>
      </c>
      <c r="B519" s="38" t="s">
        <v>811</v>
      </c>
      <c r="C519" s="32">
        <v>366</v>
      </c>
      <c r="D519" s="33">
        <v>53.81</v>
      </c>
      <c r="E519" s="34">
        <v>19694.46</v>
      </c>
    </row>
    <row r="520" spans="1:5" x14ac:dyDescent="0.3">
      <c r="A520" s="20">
        <v>42873</v>
      </c>
      <c r="B520" s="38" t="s">
        <v>811</v>
      </c>
      <c r="C520" s="32">
        <v>38</v>
      </c>
      <c r="D520" s="33">
        <v>53.81</v>
      </c>
      <c r="E520" s="34">
        <v>2044.7800000000002</v>
      </c>
    </row>
    <row r="521" spans="1:5" x14ac:dyDescent="0.3">
      <c r="A521" s="20">
        <v>42873</v>
      </c>
      <c r="B521" s="38" t="s">
        <v>812</v>
      </c>
      <c r="C521" s="32">
        <v>70</v>
      </c>
      <c r="D521" s="33">
        <v>54.25</v>
      </c>
      <c r="E521" s="34">
        <v>3797.5</v>
      </c>
    </row>
    <row r="522" spans="1:5" x14ac:dyDescent="0.3">
      <c r="A522" s="20">
        <v>42873</v>
      </c>
      <c r="B522" s="38" t="s">
        <v>812</v>
      </c>
      <c r="C522" s="32">
        <v>24</v>
      </c>
      <c r="D522" s="33">
        <v>54.25</v>
      </c>
      <c r="E522" s="34">
        <v>1302</v>
      </c>
    </row>
    <row r="523" spans="1:5" x14ac:dyDescent="0.3">
      <c r="A523" s="20">
        <v>42873</v>
      </c>
      <c r="B523" s="38" t="s">
        <v>812</v>
      </c>
      <c r="C523" s="32">
        <v>186</v>
      </c>
      <c r="D523" s="33">
        <v>54.25</v>
      </c>
      <c r="E523" s="34">
        <v>10090.5</v>
      </c>
    </row>
    <row r="524" spans="1:5" x14ac:dyDescent="0.3">
      <c r="A524" s="20">
        <v>42873</v>
      </c>
      <c r="B524" s="38" t="s">
        <v>813</v>
      </c>
      <c r="C524" s="32">
        <v>89</v>
      </c>
      <c r="D524" s="33">
        <v>54.36</v>
      </c>
      <c r="E524" s="34">
        <v>4838.04</v>
      </c>
    </row>
    <row r="525" spans="1:5" x14ac:dyDescent="0.3">
      <c r="A525" s="20">
        <v>42873</v>
      </c>
      <c r="B525" s="38" t="s">
        <v>814</v>
      </c>
      <c r="C525" s="32">
        <v>72</v>
      </c>
      <c r="D525" s="33">
        <v>54.29</v>
      </c>
      <c r="E525" s="34">
        <v>3908.88</v>
      </c>
    </row>
    <row r="526" spans="1:5" x14ac:dyDescent="0.3">
      <c r="A526" s="20">
        <v>42873</v>
      </c>
      <c r="B526" s="38" t="s">
        <v>815</v>
      </c>
      <c r="C526" s="32">
        <v>72</v>
      </c>
      <c r="D526" s="33">
        <v>54.32</v>
      </c>
      <c r="E526" s="34">
        <v>3911.04</v>
      </c>
    </row>
    <row r="527" spans="1:5" x14ac:dyDescent="0.3">
      <c r="A527" s="20">
        <v>42873</v>
      </c>
      <c r="B527" s="38" t="s">
        <v>816</v>
      </c>
      <c r="C527" s="32">
        <v>72</v>
      </c>
      <c r="D527" s="33">
        <v>54.31</v>
      </c>
      <c r="E527" s="34">
        <v>3910.32</v>
      </c>
    </row>
    <row r="528" spans="1:5" x14ac:dyDescent="0.3">
      <c r="A528" s="20">
        <v>42873</v>
      </c>
      <c r="B528" s="38" t="s">
        <v>817</v>
      </c>
      <c r="C528" s="32">
        <v>72</v>
      </c>
      <c r="D528" s="33">
        <v>54.3</v>
      </c>
      <c r="E528" s="34">
        <v>3909.6</v>
      </c>
    </row>
    <row r="529" spans="1:5" x14ac:dyDescent="0.3">
      <c r="A529" s="20">
        <v>42873</v>
      </c>
      <c r="B529" s="38" t="s">
        <v>818</v>
      </c>
      <c r="C529" s="32">
        <v>70</v>
      </c>
      <c r="D529" s="33">
        <v>54.34</v>
      </c>
      <c r="E529" s="34">
        <v>3803.8</v>
      </c>
    </row>
    <row r="530" spans="1:5" x14ac:dyDescent="0.3">
      <c r="A530" s="20">
        <v>42873</v>
      </c>
      <c r="B530" s="38" t="s">
        <v>818</v>
      </c>
      <c r="C530" s="32">
        <v>3</v>
      </c>
      <c r="D530" s="33">
        <v>54.34</v>
      </c>
      <c r="E530" s="34">
        <v>163.02000000000001</v>
      </c>
    </row>
    <row r="531" spans="1:5" x14ac:dyDescent="0.3">
      <c r="A531" s="20">
        <v>42873</v>
      </c>
      <c r="B531" s="38" t="s">
        <v>819</v>
      </c>
      <c r="C531" s="32">
        <v>65</v>
      </c>
      <c r="D531" s="33">
        <v>54.3</v>
      </c>
      <c r="E531" s="34">
        <v>3529.5</v>
      </c>
    </row>
    <row r="532" spans="1:5" x14ac:dyDescent="0.3">
      <c r="A532" s="20">
        <v>42873</v>
      </c>
      <c r="B532" s="38" t="s">
        <v>820</v>
      </c>
      <c r="C532" s="32">
        <v>8</v>
      </c>
      <c r="D532" s="33">
        <v>54.3</v>
      </c>
      <c r="E532" s="34">
        <v>434.4</v>
      </c>
    </row>
    <row r="533" spans="1:5" x14ac:dyDescent="0.3">
      <c r="A533" s="20">
        <v>42873</v>
      </c>
      <c r="B533" s="38" t="s">
        <v>821</v>
      </c>
      <c r="C533" s="32">
        <v>73</v>
      </c>
      <c r="D533" s="33">
        <v>54.33</v>
      </c>
      <c r="E533" s="34">
        <v>3966.0899999999997</v>
      </c>
    </row>
    <row r="534" spans="1:5" x14ac:dyDescent="0.3">
      <c r="A534" s="20">
        <v>42873</v>
      </c>
      <c r="B534" s="38" t="s">
        <v>822</v>
      </c>
      <c r="C534" s="32">
        <v>73</v>
      </c>
      <c r="D534" s="33">
        <v>54.42</v>
      </c>
      <c r="E534" s="34">
        <v>3972.6600000000003</v>
      </c>
    </row>
    <row r="535" spans="1:5" x14ac:dyDescent="0.3">
      <c r="A535" s="20">
        <v>42873</v>
      </c>
      <c r="B535" s="38" t="s">
        <v>823</v>
      </c>
      <c r="C535" s="32">
        <v>11</v>
      </c>
      <c r="D535" s="33">
        <v>54.29</v>
      </c>
      <c r="E535" s="34">
        <v>597.18999999999994</v>
      </c>
    </row>
    <row r="536" spans="1:5" x14ac:dyDescent="0.3">
      <c r="A536" s="20">
        <v>42873</v>
      </c>
      <c r="B536" s="38" t="s">
        <v>823</v>
      </c>
      <c r="C536" s="32">
        <v>62</v>
      </c>
      <c r="D536" s="33">
        <v>54.29</v>
      </c>
      <c r="E536" s="34">
        <v>3365.98</v>
      </c>
    </row>
    <row r="537" spans="1:5" x14ac:dyDescent="0.3">
      <c r="A537" s="20">
        <v>42873</v>
      </c>
      <c r="B537" s="38" t="s">
        <v>824</v>
      </c>
      <c r="C537" s="32">
        <v>73</v>
      </c>
      <c r="D537" s="33">
        <v>54.19</v>
      </c>
      <c r="E537" s="34">
        <v>3955.87</v>
      </c>
    </row>
    <row r="538" spans="1:5" x14ac:dyDescent="0.3">
      <c r="A538" s="20">
        <v>42873</v>
      </c>
      <c r="B538" s="38" t="s">
        <v>825</v>
      </c>
      <c r="C538" s="32">
        <v>74</v>
      </c>
      <c r="D538" s="33">
        <v>54.17</v>
      </c>
      <c r="E538" s="34">
        <v>4008.58</v>
      </c>
    </row>
    <row r="539" spans="1:5" x14ac:dyDescent="0.3">
      <c r="A539" s="20">
        <v>42873</v>
      </c>
      <c r="B539" s="38" t="s">
        <v>826</v>
      </c>
      <c r="C539" s="32">
        <v>76</v>
      </c>
      <c r="D539" s="33">
        <v>54.3</v>
      </c>
      <c r="E539" s="34">
        <v>4126.8</v>
      </c>
    </row>
    <row r="540" spans="1:5" x14ac:dyDescent="0.3">
      <c r="A540" s="20">
        <v>42873</v>
      </c>
      <c r="B540" s="38" t="s">
        <v>827</v>
      </c>
      <c r="C540" s="32">
        <v>97</v>
      </c>
      <c r="D540" s="33">
        <v>54.02</v>
      </c>
      <c r="E540" s="34">
        <v>5239.9400000000005</v>
      </c>
    </row>
    <row r="541" spans="1:5" x14ac:dyDescent="0.3">
      <c r="A541" s="20">
        <v>42873</v>
      </c>
      <c r="B541" s="38" t="s">
        <v>828</v>
      </c>
      <c r="C541" s="32">
        <v>44</v>
      </c>
      <c r="D541" s="33">
        <v>54.05</v>
      </c>
      <c r="E541" s="34">
        <v>2378.1999999999998</v>
      </c>
    </row>
    <row r="542" spans="1:5" x14ac:dyDescent="0.3">
      <c r="A542" s="20">
        <v>42873</v>
      </c>
      <c r="B542" s="38" t="s">
        <v>828</v>
      </c>
      <c r="C542" s="32">
        <v>32</v>
      </c>
      <c r="D542" s="33">
        <v>54.05</v>
      </c>
      <c r="E542" s="34">
        <v>1729.6</v>
      </c>
    </row>
    <row r="543" spans="1:5" x14ac:dyDescent="0.3">
      <c r="A543" s="20">
        <v>42873</v>
      </c>
      <c r="B543" s="38" t="s">
        <v>829</v>
      </c>
      <c r="C543" s="32">
        <v>43</v>
      </c>
      <c r="D543" s="33">
        <v>54.06</v>
      </c>
      <c r="E543" s="34">
        <v>2324.58</v>
      </c>
    </row>
    <row r="544" spans="1:5" x14ac:dyDescent="0.3">
      <c r="A544" s="20">
        <v>42873</v>
      </c>
      <c r="B544" s="38" t="s">
        <v>830</v>
      </c>
      <c r="C544" s="32">
        <v>33</v>
      </c>
      <c r="D544" s="33">
        <v>54.06</v>
      </c>
      <c r="E544" s="34">
        <v>1783.98</v>
      </c>
    </row>
    <row r="545" spans="1:5" x14ac:dyDescent="0.3">
      <c r="A545" s="20">
        <v>42873</v>
      </c>
      <c r="B545" s="38" t="s">
        <v>831</v>
      </c>
      <c r="C545" s="32">
        <v>37</v>
      </c>
      <c r="D545" s="33">
        <v>54.06</v>
      </c>
      <c r="E545" s="34">
        <v>2000.22</v>
      </c>
    </row>
    <row r="546" spans="1:5" x14ac:dyDescent="0.3">
      <c r="A546" s="20">
        <v>42873</v>
      </c>
      <c r="B546" s="38" t="s">
        <v>831</v>
      </c>
      <c r="C546" s="32">
        <v>39</v>
      </c>
      <c r="D546" s="33">
        <v>54.06</v>
      </c>
      <c r="E546" s="34">
        <v>2108.34</v>
      </c>
    </row>
    <row r="547" spans="1:5" x14ac:dyDescent="0.3">
      <c r="A547" s="20">
        <v>42873</v>
      </c>
      <c r="B547" s="38" t="s">
        <v>832</v>
      </c>
      <c r="C547" s="32">
        <v>38</v>
      </c>
      <c r="D547" s="33">
        <v>54.04</v>
      </c>
      <c r="E547" s="34">
        <v>2053.52</v>
      </c>
    </row>
    <row r="548" spans="1:5" x14ac:dyDescent="0.3">
      <c r="A548" s="20">
        <v>42873</v>
      </c>
      <c r="B548" s="38" t="s">
        <v>832</v>
      </c>
      <c r="C548" s="32">
        <v>38</v>
      </c>
      <c r="D548" s="33">
        <v>54.04</v>
      </c>
      <c r="E548" s="34">
        <v>2053.52</v>
      </c>
    </row>
    <row r="549" spans="1:5" x14ac:dyDescent="0.3">
      <c r="A549" s="20">
        <v>42873</v>
      </c>
      <c r="B549" s="38" t="s">
        <v>833</v>
      </c>
      <c r="C549" s="32">
        <v>76</v>
      </c>
      <c r="D549" s="33">
        <v>54.01</v>
      </c>
      <c r="E549" s="34">
        <v>4104.76</v>
      </c>
    </row>
    <row r="550" spans="1:5" x14ac:dyDescent="0.3">
      <c r="A550" s="20">
        <v>42873</v>
      </c>
      <c r="B550" s="38" t="s">
        <v>834</v>
      </c>
      <c r="C550" s="32">
        <v>76</v>
      </c>
      <c r="D550" s="33">
        <v>53.97</v>
      </c>
      <c r="E550" s="34">
        <v>4101.72</v>
      </c>
    </row>
    <row r="551" spans="1:5" x14ac:dyDescent="0.3">
      <c r="A551" s="20">
        <v>42873</v>
      </c>
      <c r="B551" s="38" t="s">
        <v>835</v>
      </c>
      <c r="C551" s="32">
        <v>76</v>
      </c>
      <c r="D551" s="33">
        <v>54.01</v>
      </c>
      <c r="E551" s="34">
        <v>4104.76</v>
      </c>
    </row>
    <row r="552" spans="1:5" x14ac:dyDescent="0.3">
      <c r="A552" s="20">
        <v>42873</v>
      </c>
      <c r="B552" s="38" t="s">
        <v>835</v>
      </c>
      <c r="C552" s="32">
        <v>76</v>
      </c>
      <c r="D552" s="33">
        <v>54.01</v>
      </c>
      <c r="E552" s="34">
        <v>4104.76</v>
      </c>
    </row>
    <row r="553" spans="1:5" x14ac:dyDescent="0.3">
      <c r="A553" s="20">
        <v>42873</v>
      </c>
      <c r="B553" s="38" t="s">
        <v>836</v>
      </c>
      <c r="C553" s="32">
        <v>24</v>
      </c>
      <c r="D553" s="33">
        <v>54</v>
      </c>
      <c r="E553" s="34">
        <v>1296</v>
      </c>
    </row>
    <row r="554" spans="1:5" x14ac:dyDescent="0.3">
      <c r="A554" s="20">
        <v>42873</v>
      </c>
      <c r="B554" s="38" t="s">
        <v>836</v>
      </c>
      <c r="C554" s="32">
        <v>52</v>
      </c>
      <c r="D554" s="33">
        <v>54</v>
      </c>
      <c r="E554" s="34">
        <v>2808</v>
      </c>
    </row>
    <row r="555" spans="1:5" x14ac:dyDescent="0.3">
      <c r="A555" s="20">
        <v>42873</v>
      </c>
      <c r="B555" s="38" t="s">
        <v>837</v>
      </c>
      <c r="C555" s="32">
        <v>76</v>
      </c>
      <c r="D555" s="33">
        <v>53.97</v>
      </c>
      <c r="E555" s="34">
        <v>4101.72</v>
      </c>
    </row>
    <row r="556" spans="1:5" x14ac:dyDescent="0.3">
      <c r="A556" s="20">
        <v>42873</v>
      </c>
      <c r="B556" s="38" t="s">
        <v>837</v>
      </c>
      <c r="C556" s="32">
        <v>76</v>
      </c>
      <c r="D556" s="33">
        <v>53.97</v>
      </c>
      <c r="E556" s="34">
        <v>4101.72</v>
      </c>
    </row>
    <row r="557" spans="1:5" x14ac:dyDescent="0.3">
      <c r="A557" s="20">
        <v>42873</v>
      </c>
      <c r="B557" s="38" t="s">
        <v>838</v>
      </c>
      <c r="C557" s="32">
        <v>76</v>
      </c>
      <c r="D557" s="33">
        <v>53.96</v>
      </c>
      <c r="E557" s="34">
        <v>4100.96</v>
      </c>
    </row>
    <row r="558" spans="1:5" x14ac:dyDescent="0.3">
      <c r="A558" s="20">
        <v>42873</v>
      </c>
      <c r="B558" s="38" t="s">
        <v>839</v>
      </c>
      <c r="C558" s="32">
        <v>64</v>
      </c>
      <c r="D558" s="33">
        <v>53.96</v>
      </c>
      <c r="E558" s="34">
        <v>3453.44</v>
      </c>
    </row>
    <row r="559" spans="1:5" x14ac:dyDescent="0.3">
      <c r="A559" s="20">
        <v>42873</v>
      </c>
      <c r="B559" s="38" t="s">
        <v>839</v>
      </c>
      <c r="C559" s="32">
        <v>12</v>
      </c>
      <c r="D559" s="33">
        <v>53.96</v>
      </c>
      <c r="E559" s="34">
        <v>647.52</v>
      </c>
    </row>
    <row r="560" spans="1:5" x14ac:dyDescent="0.3">
      <c r="A560" s="20">
        <v>42873</v>
      </c>
      <c r="B560" s="38" t="s">
        <v>840</v>
      </c>
      <c r="C560" s="32">
        <v>76</v>
      </c>
      <c r="D560" s="33">
        <v>53.94</v>
      </c>
      <c r="E560" s="34">
        <v>4099.4399999999996</v>
      </c>
    </row>
    <row r="561" spans="1:5" x14ac:dyDescent="0.3">
      <c r="A561" s="20">
        <v>42873</v>
      </c>
      <c r="B561" s="38" t="s">
        <v>841</v>
      </c>
      <c r="C561" s="32">
        <v>70</v>
      </c>
      <c r="D561" s="33">
        <v>53.86</v>
      </c>
      <c r="E561" s="34">
        <v>3770.2</v>
      </c>
    </row>
    <row r="562" spans="1:5" x14ac:dyDescent="0.3">
      <c r="A562" s="20">
        <v>42873</v>
      </c>
      <c r="B562" s="38" t="s">
        <v>842</v>
      </c>
      <c r="C562" s="32">
        <v>6</v>
      </c>
      <c r="D562" s="33">
        <v>53.86</v>
      </c>
      <c r="E562" s="34">
        <v>323.15999999999997</v>
      </c>
    </row>
    <row r="563" spans="1:5" x14ac:dyDescent="0.3">
      <c r="A563" s="20">
        <v>42873</v>
      </c>
      <c r="B563" s="38" t="s">
        <v>843</v>
      </c>
      <c r="C563" s="32">
        <v>76</v>
      </c>
      <c r="D563" s="33">
        <v>53.85</v>
      </c>
      <c r="E563" s="34">
        <v>4092.6</v>
      </c>
    </row>
    <row r="564" spans="1:5" x14ac:dyDescent="0.3">
      <c r="A564" s="20">
        <v>42873</v>
      </c>
      <c r="B564" s="38" t="s">
        <v>844</v>
      </c>
      <c r="C564" s="32">
        <v>76</v>
      </c>
      <c r="D564" s="33">
        <v>53.79</v>
      </c>
      <c r="E564" s="34">
        <v>4088.04</v>
      </c>
    </row>
    <row r="565" spans="1:5" x14ac:dyDescent="0.3">
      <c r="A565" s="20">
        <v>42873</v>
      </c>
      <c r="B565" s="38" t="s">
        <v>845</v>
      </c>
      <c r="C565" s="32">
        <v>76</v>
      </c>
      <c r="D565" s="33">
        <v>53.77</v>
      </c>
      <c r="E565" s="34">
        <v>4086.5200000000004</v>
      </c>
    </row>
    <row r="566" spans="1:5" x14ac:dyDescent="0.3">
      <c r="A566" s="20">
        <v>42873</v>
      </c>
      <c r="B566" s="38" t="s">
        <v>846</v>
      </c>
      <c r="C566" s="32">
        <v>70</v>
      </c>
      <c r="D566" s="33">
        <v>53.88</v>
      </c>
      <c r="E566" s="34">
        <v>3771.6000000000004</v>
      </c>
    </row>
    <row r="567" spans="1:5" x14ac:dyDescent="0.3">
      <c r="A567" s="20">
        <v>42873</v>
      </c>
      <c r="B567" s="38" t="s">
        <v>846</v>
      </c>
      <c r="C567" s="32">
        <v>6</v>
      </c>
      <c r="D567" s="33">
        <v>53.88</v>
      </c>
      <c r="E567" s="34">
        <v>323.28000000000003</v>
      </c>
    </row>
    <row r="568" spans="1:5" x14ac:dyDescent="0.3">
      <c r="A568" s="20">
        <v>42873</v>
      </c>
      <c r="B568" s="38" t="s">
        <v>847</v>
      </c>
      <c r="C568" s="32">
        <v>76</v>
      </c>
      <c r="D568" s="33">
        <v>53.89</v>
      </c>
      <c r="E568" s="34">
        <v>4095.64</v>
      </c>
    </row>
    <row r="569" spans="1:5" x14ac:dyDescent="0.3">
      <c r="A569" s="20">
        <v>42873</v>
      </c>
      <c r="B569" s="38" t="s">
        <v>848</v>
      </c>
      <c r="C569" s="32">
        <v>70</v>
      </c>
      <c r="D569" s="33">
        <v>53.99</v>
      </c>
      <c r="E569" s="34">
        <v>3779.3</v>
      </c>
    </row>
    <row r="570" spans="1:5" x14ac:dyDescent="0.3">
      <c r="A570" s="20">
        <v>42873</v>
      </c>
      <c r="B570" s="38" t="s">
        <v>848</v>
      </c>
      <c r="C570" s="32">
        <v>6</v>
      </c>
      <c r="D570" s="33">
        <v>53.99</v>
      </c>
      <c r="E570" s="34">
        <v>323.94</v>
      </c>
    </row>
    <row r="571" spans="1:5" x14ac:dyDescent="0.3">
      <c r="A571" s="20">
        <v>42873</v>
      </c>
      <c r="B571" s="38" t="s">
        <v>849</v>
      </c>
      <c r="C571" s="32">
        <v>76</v>
      </c>
      <c r="D571" s="33">
        <v>53.97</v>
      </c>
      <c r="E571" s="34">
        <v>4101.72</v>
      </c>
    </row>
    <row r="572" spans="1:5" x14ac:dyDescent="0.3">
      <c r="A572" s="20">
        <v>42873</v>
      </c>
      <c r="B572" s="38" t="s">
        <v>849</v>
      </c>
      <c r="C572" s="32">
        <v>76</v>
      </c>
      <c r="D572" s="33">
        <v>53.97</v>
      </c>
      <c r="E572" s="34">
        <v>4101.72</v>
      </c>
    </row>
    <row r="573" spans="1:5" x14ac:dyDescent="0.3">
      <c r="A573" s="20">
        <v>42873</v>
      </c>
      <c r="B573" s="38" t="s">
        <v>850</v>
      </c>
      <c r="C573" s="32">
        <v>76</v>
      </c>
      <c r="D573" s="33">
        <v>53.9</v>
      </c>
      <c r="E573" s="34">
        <v>4096.3999999999996</v>
      </c>
    </row>
    <row r="574" spans="1:5" x14ac:dyDescent="0.3">
      <c r="A574" s="20">
        <v>42873</v>
      </c>
      <c r="B574" s="38" t="s">
        <v>850</v>
      </c>
      <c r="C574" s="32">
        <v>55</v>
      </c>
      <c r="D574" s="33">
        <v>53.9</v>
      </c>
      <c r="E574" s="34">
        <v>2964.5</v>
      </c>
    </row>
    <row r="575" spans="1:5" x14ac:dyDescent="0.3">
      <c r="A575" s="20">
        <v>42873</v>
      </c>
      <c r="B575" s="38" t="s">
        <v>850</v>
      </c>
      <c r="C575" s="32">
        <v>21</v>
      </c>
      <c r="D575" s="33">
        <v>53.9</v>
      </c>
      <c r="E575" s="34">
        <v>1131.8999999999999</v>
      </c>
    </row>
    <row r="576" spans="1:5" x14ac:dyDescent="0.3">
      <c r="A576" s="20">
        <v>42873</v>
      </c>
      <c r="B576" s="38" t="s">
        <v>851</v>
      </c>
      <c r="C576" s="32">
        <v>70</v>
      </c>
      <c r="D576" s="33">
        <v>53.83</v>
      </c>
      <c r="E576" s="34">
        <v>3768.1</v>
      </c>
    </row>
    <row r="577" spans="1:5" x14ac:dyDescent="0.3">
      <c r="A577" s="20">
        <v>42873</v>
      </c>
      <c r="B577" s="38" t="s">
        <v>852</v>
      </c>
      <c r="C577" s="32">
        <v>6</v>
      </c>
      <c r="D577" s="33">
        <v>53.83</v>
      </c>
      <c r="E577" s="34">
        <v>322.98</v>
      </c>
    </row>
    <row r="578" spans="1:5" x14ac:dyDescent="0.3">
      <c r="A578" s="20">
        <v>42873</v>
      </c>
      <c r="B578" s="38" t="s">
        <v>853</v>
      </c>
      <c r="C578" s="32">
        <v>15</v>
      </c>
      <c r="D578" s="33">
        <v>53.85</v>
      </c>
      <c r="E578" s="34">
        <v>807.75</v>
      </c>
    </row>
    <row r="579" spans="1:5" x14ac:dyDescent="0.3">
      <c r="A579" s="20">
        <v>42873</v>
      </c>
      <c r="B579" s="38" t="s">
        <v>854</v>
      </c>
      <c r="C579" s="32">
        <v>61</v>
      </c>
      <c r="D579" s="33">
        <v>53.85</v>
      </c>
      <c r="E579" s="34">
        <v>3284.85</v>
      </c>
    </row>
    <row r="580" spans="1:5" x14ac:dyDescent="0.3">
      <c r="A580" s="20">
        <v>42873</v>
      </c>
      <c r="B580" s="38" t="s">
        <v>855</v>
      </c>
      <c r="C580" s="32">
        <v>75</v>
      </c>
      <c r="D580" s="33">
        <v>53.81</v>
      </c>
      <c r="E580" s="34">
        <v>4035.75</v>
      </c>
    </row>
    <row r="581" spans="1:5" x14ac:dyDescent="0.3">
      <c r="A581" s="20">
        <v>42873</v>
      </c>
      <c r="B581" s="38" t="s">
        <v>855</v>
      </c>
      <c r="C581" s="32">
        <v>1</v>
      </c>
      <c r="D581" s="33">
        <v>53.81</v>
      </c>
      <c r="E581" s="34">
        <v>53.81</v>
      </c>
    </row>
    <row r="582" spans="1:5" x14ac:dyDescent="0.3">
      <c r="A582" s="20">
        <v>42873</v>
      </c>
      <c r="B582" s="38" t="s">
        <v>856</v>
      </c>
      <c r="C582" s="32">
        <v>76</v>
      </c>
      <c r="D582" s="33">
        <v>53.87</v>
      </c>
      <c r="E582" s="34">
        <v>4094.12</v>
      </c>
    </row>
    <row r="583" spans="1:5" x14ac:dyDescent="0.3">
      <c r="A583" s="20">
        <v>42873</v>
      </c>
      <c r="B583" s="38" t="s">
        <v>857</v>
      </c>
      <c r="C583" s="32">
        <v>76</v>
      </c>
      <c r="D583" s="33">
        <v>53.86</v>
      </c>
      <c r="E583" s="34">
        <v>4093.36</v>
      </c>
    </row>
    <row r="584" spans="1:5" x14ac:dyDescent="0.3">
      <c r="A584" s="20">
        <v>42873</v>
      </c>
      <c r="B584" s="38" t="s">
        <v>857</v>
      </c>
      <c r="C584" s="32">
        <v>76</v>
      </c>
      <c r="D584" s="33">
        <v>53.86</v>
      </c>
      <c r="E584" s="34">
        <v>4093.36</v>
      </c>
    </row>
    <row r="585" spans="1:5" x14ac:dyDescent="0.3">
      <c r="A585" s="20">
        <v>42873</v>
      </c>
      <c r="B585" s="38" t="s">
        <v>857</v>
      </c>
      <c r="C585" s="32">
        <v>76</v>
      </c>
      <c r="D585" s="33">
        <v>53.86</v>
      </c>
      <c r="E585" s="34">
        <v>4093.36</v>
      </c>
    </row>
    <row r="586" spans="1:5" x14ac:dyDescent="0.3">
      <c r="A586" s="20">
        <v>42873</v>
      </c>
      <c r="B586" s="38" t="s">
        <v>858</v>
      </c>
      <c r="C586" s="32">
        <v>16</v>
      </c>
      <c r="D586" s="33">
        <v>53.91</v>
      </c>
      <c r="E586" s="34">
        <v>862.56</v>
      </c>
    </row>
    <row r="587" spans="1:5" x14ac:dyDescent="0.3">
      <c r="A587" s="20">
        <v>42873</v>
      </c>
      <c r="B587" s="38" t="s">
        <v>858</v>
      </c>
      <c r="C587" s="32">
        <v>60</v>
      </c>
      <c r="D587" s="33">
        <v>53.91</v>
      </c>
      <c r="E587" s="34">
        <v>3234.6</v>
      </c>
    </row>
    <row r="588" spans="1:5" x14ac:dyDescent="0.3">
      <c r="A588" s="20">
        <v>42873</v>
      </c>
      <c r="B588" s="38" t="s">
        <v>859</v>
      </c>
      <c r="C588" s="32">
        <v>76</v>
      </c>
      <c r="D588" s="33">
        <v>53.9</v>
      </c>
      <c r="E588" s="34">
        <v>4096.3999999999996</v>
      </c>
    </row>
    <row r="589" spans="1:5" x14ac:dyDescent="0.3">
      <c r="A589" s="20">
        <v>42873</v>
      </c>
      <c r="B589" s="38" t="s">
        <v>860</v>
      </c>
      <c r="C589" s="32">
        <v>76</v>
      </c>
      <c r="D589" s="33">
        <v>53.98</v>
      </c>
      <c r="E589" s="34">
        <v>4102.4799999999996</v>
      </c>
    </row>
    <row r="590" spans="1:5" x14ac:dyDescent="0.3">
      <c r="A590" s="20">
        <v>42873</v>
      </c>
      <c r="B590" s="38" t="s">
        <v>861</v>
      </c>
      <c r="C590" s="32">
        <v>76</v>
      </c>
      <c r="D590" s="33">
        <v>53.92</v>
      </c>
      <c r="E590" s="34">
        <v>4097.92</v>
      </c>
    </row>
    <row r="591" spans="1:5" x14ac:dyDescent="0.3">
      <c r="A591" s="20">
        <v>42873</v>
      </c>
      <c r="B591" s="38" t="s">
        <v>861</v>
      </c>
      <c r="C591" s="32">
        <v>76</v>
      </c>
      <c r="D591" s="33">
        <v>53.89</v>
      </c>
      <c r="E591" s="34">
        <v>4095.64</v>
      </c>
    </row>
    <row r="592" spans="1:5" x14ac:dyDescent="0.3">
      <c r="A592" s="20">
        <v>42873</v>
      </c>
      <c r="B592" s="38" t="s">
        <v>862</v>
      </c>
      <c r="C592" s="32">
        <v>70</v>
      </c>
      <c r="D592" s="33">
        <v>53.91</v>
      </c>
      <c r="E592" s="34">
        <v>3773.7</v>
      </c>
    </row>
    <row r="593" spans="1:5" x14ac:dyDescent="0.3">
      <c r="A593" s="20">
        <v>42873</v>
      </c>
      <c r="B593" s="38" t="s">
        <v>862</v>
      </c>
      <c r="C593" s="32">
        <v>6</v>
      </c>
      <c r="D593" s="33">
        <v>53.92</v>
      </c>
      <c r="E593" s="34">
        <v>323.52</v>
      </c>
    </row>
    <row r="594" spans="1:5" x14ac:dyDescent="0.3">
      <c r="A594" s="20">
        <v>42873</v>
      </c>
      <c r="B594" s="38" t="s">
        <v>863</v>
      </c>
      <c r="C594" s="32">
        <v>76</v>
      </c>
      <c r="D594" s="33">
        <v>53.8</v>
      </c>
      <c r="E594" s="34">
        <v>4088.7999999999997</v>
      </c>
    </row>
    <row r="595" spans="1:5" x14ac:dyDescent="0.3">
      <c r="A595" s="20">
        <v>42873</v>
      </c>
      <c r="B595" s="38" t="s">
        <v>864</v>
      </c>
      <c r="C595" s="32">
        <v>76</v>
      </c>
      <c r="D595" s="33">
        <v>53.79</v>
      </c>
      <c r="E595" s="34">
        <v>4088.04</v>
      </c>
    </row>
    <row r="596" spans="1:5" x14ac:dyDescent="0.3">
      <c r="A596" s="20">
        <v>42873</v>
      </c>
      <c r="B596" s="38" t="s">
        <v>865</v>
      </c>
      <c r="C596" s="32">
        <v>76</v>
      </c>
      <c r="D596" s="33">
        <v>53.77</v>
      </c>
      <c r="E596" s="34">
        <v>4086.5200000000004</v>
      </c>
    </row>
    <row r="597" spans="1:5" x14ac:dyDescent="0.3">
      <c r="A597" s="20">
        <v>42873</v>
      </c>
      <c r="B597" s="38" t="s">
        <v>866</v>
      </c>
      <c r="C597" s="32">
        <v>60</v>
      </c>
      <c r="D597" s="33">
        <v>53.76</v>
      </c>
      <c r="E597" s="34">
        <v>3225.6</v>
      </c>
    </row>
    <row r="598" spans="1:5" x14ac:dyDescent="0.3">
      <c r="A598" s="20">
        <v>42873</v>
      </c>
      <c r="B598" s="38" t="s">
        <v>866</v>
      </c>
      <c r="C598" s="32">
        <v>16</v>
      </c>
      <c r="D598" s="33">
        <v>53.76</v>
      </c>
      <c r="E598" s="34">
        <v>860.16</v>
      </c>
    </row>
    <row r="599" spans="1:5" x14ac:dyDescent="0.3">
      <c r="A599" s="20">
        <v>42873</v>
      </c>
      <c r="B599" s="38" t="s">
        <v>867</v>
      </c>
      <c r="C599" s="32">
        <v>76</v>
      </c>
      <c r="D599" s="33">
        <v>53.78</v>
      </c>
      <c r="E599" s="34">
        <v>4087.28</v>
      </c>
    </row>
    <row r="600" spans="1:5" x14ac:dyDescent="0.3">
      <c r="A600" s="20">
        <v>42873</v>
      </c>
      <c r="B600" s="38" t="s">
        <v>868</v>
      </c>
      <c r="C600" s="32">
        <v>76</v>
      </c>
      <c r="D600" s="33">
        <v>53.7</v>
      </c>
      <c r="E600" s="34">
        <v>4081.2000000000003</v>
      </c>
    </row>
    <row r="601" spans="1:5" x14ac:dyDescent="0.3">
      <c r="A601" s="20">
        <v>42873</v>
      </c>
      <c r="B601" s="38" t="s">
        <v>869</v>
      </c>
      <c r="C601" s="32">
        <v>10</v>
      </c>
      <c r="D601" s="33">
        <v>53.73</v>
      </c>
      <c r="E601" s="34">
        <v>537.29999999999995</v>
      </c>
    </row>
    <row r="602" spans="1:5" x14ac:dyDescent="0.3">
      <c r="A602" s="20">
        <v>42873</v>
      </c>
      <c r="B602" s="38" t="s">
        <v>870</v>
      </c>
      <c r="C602" s="32">
        <v>24</v>
      </c>
      <c r="D602" s="33">
        <v>53.77</v>
      </c>
      <c r="E602" s="34">
        <v>1290.48</v>
      </c>
    </row>
    <row r="603" spans="1:5" x14ac:dyDescent="0.3">
      <c r="A603" s="20">
        <v>42873</v>
      </c>
      <c r="B603" s="38" t="s">
        <v>870</v>
      </c>
      <c r="C603" s="32">
        <v>43</v>
      </c>
      <c r="D603" s="33">
        <v>53.77</v>
      </c>
      <c r="E603" s="34">
        <v>2312.11</v>
      </c>
    </row>
    <row r="604" spans="1:5" x14ac:dyDescent="0.3">
      <c r="A604" s="20">
        <v>42873</v>
      </c>
      <c r="B604" s="38" t="s">
        <v>871</v>
      </c>
      <c r="C604" s="32">
        <v>77</v>
      </c>
      <c r="D604" s="33">
        <v>53.79</v>
      </c>
      <c r="E604" s="34">
        <v>4141.83</v>
      </c>
    </row>
    <row r="605" spans="1:5" x14ac:dyDescent="0.3">
      <c r="A605" s="20">
        <v>42873</v>
      </c>
      <c r="B605" s="38" t="s">
        <v>872</v>
      </c>
      <c r="C605" s="32">
        <v>43</v>
      </c>
      <c r="D605" s="33">
        <v>53.74</v>
      </c>
      <c r="E605" s="34">
        <v>2310.8200000000002</v>
      </c>
    </row>
    <row r="606" spans="1:5" x14ac:dyDescent="0.3">
      <c r="A606" s="20">
        <v>42873</v>
      </c>
      <c r="B606" s="38" t="s">
        <v>873</v>
      </c>
      <c r="C606" s="32">
        <v>34</v>
      </c>
      <c r="D606" s="33">
        <v>53.74</v>
      </c>
      <c r="E606" s="34">
        <v>1827.16</v>
      </c>
    </row>
    <row r="607" spans="1:5" x14ac:dyDescent="0.3">
      <c r="A607" s="20">
        <v>42873</v>
      </c>
      <c r="B607" s="38" t="s">
        <v>873</v>
      </c>
      <c r="C607" s="32">
        <v>77</v>
      </c>
      <c r="D607" s="33">
        <v>53.74</v>
      </c>
      <c r="E607" s="34">
        <v>4137.9800000000005</v>
      </c>
    </row>
    <row r="608" spans="1:5" x14ac:dyDescent="0.3">
      <c r="A608" s="20">
        <v>42873</v>
      </c>
      <c r="B608" s="38" t="s">
        <v>874</v>
      </c>
      <c r="C608" s="32">
        <v>77</v>
      </c>
      <c r="D608" s="33">
        <v>53.78</v>
      </c>
      <c r="E608" s="34">
        <v>4141.0600000000004</v>
      </c>
    </row>
    <row r="609" spans="1:5" x14ac:dyDescent="0.3">
      <c r="A609" s="20">
        <v>42873</v>
      </c>
      <c r="B609" s="38" t="s">
        <v>875</v>
      </c>
      <c r="C609" s="32">
        <v>70</v>
      </c>
      <c r="D609" s="33">
        <v>53.76</v>
      </c>
      <c r="E609" s="34">
        <v>3763.2</v>
      </c>
    </row>
    <row r="610" spans="1:5" x14ac:dyDescent="0.3">
      <c r="A610" s="20">
        <v>42873</v>
      </c>
      <c r="B610" s="38" t="s">
        <v>875</v>
      </c>
      <c r="C610" s="32">
        <v>7</v>
      </c>
      <c r="D610" s="33">
        <v>53.76</v>
      </c>
      <c r="E610" s="34">
        <v>376.32</v>
      </c>
    </row>
    <row r="611" spans="1:5" x14ac:dyDescent="0.3">
      <c r="A611" s="20">
        <v>42873</v>
      </c>
      <c r="B611" s="38" t="s">
        <v>876</v>
      </c>
      <c r="C611" s="32">
        <v>70</v>
      </c>
      <c r="D611" s="33">
        <v>53.76</v>
      </c>
      <c r="E611" s="34">
        <v>3763.2</v>
      </c>
    </row>
    <row r="612" spans="1:5" x14ac:dyDescent="0.3">
      <c r="A612" s="20">
        <v>42873</v>
      </c>
      <c r="B612" s="38" t="s">
        <v>876</v>
      </c>
      <c r="C612" s="32">
        <v>7</v>
      </c>
      <c r="D612" s="33">
        <v>53.76</v>
      </c>
      <c r="E612" s="34">
        <v>376.32</v>
      </c>
    </row>
    <row r="613" spans="1:5" x14ac:dyDescent="0.3">
      <c r="A613" s="20">
        <v>42873</v>
      </c>
      <c r="B613" s="38" t="s">
        <v>690</v>
      </c>
      <c r="C613" s="32">
        <v>70</v>
      </c>
      <c r="D613" s="33">
        <v>53.76</v>
      </c>
      <c r="E613" s="34">
        <v>3763.2</v>
      </c>
    </row>
    <row r="614" spans="1:5" x14ac:dyDescent="0.3">
      <c r="A614" s="20">
        <v>42873</v>
      </c>
      <c r="B614" s="38" t="s">
        <v>690</v>
      </c>
      <c r="C614" s="32">
        <v>7</v>
      </c>
      <c r="D614" s="33">
        <v>53.76</v>
      </c>
      <c r="E614" s="34">
        <v>376.32</v>
      </c>
    </row>
    <row r="615" spans="1:5" x14ac:dyDescent="0.3">
      <c r="A615" s="20">
        <v>42873</v>
      </c>
      <c r="B615" s="38" t="s">
        <v>690</v>
      </c>
      <c r="C615" s="32">
        <v>77</v>
      </c>
      <c r="D615" s="33">
        <v>53.76</v>
      </c>
      <c r="E615" s="34">
        <v>4139.5199999999995</v>
      </c>
    </row>
    <row r="616" spans="1:5" x14ac:dyDescent="0.3">
      <c r="A616" s="20">
        <v>42873</v>
      </c>
      <c r="B616" s="38" t="s">
        <v>877</v>
      </c>
      <c r="C616" s="32">
        <v>77</v>
      </c>
      <c r="D616" s="33">
        <v>53.73</v>
      </c>
      <c r="E616" s="34">
        <v>4137.21</v>
      </c>
    </row>
    <row r="617" spans="1:5" x14ac:dyDescent="0.3">
      <c r="A617" s="20">
        <v>42873</v>
      </c>
      <c r="B617" s="38" t="s">
        <v>878</v>
      </c>
      <c r="C617" s="32">
        <v>77</v>
      </c>
      <c r="D617" s="33">
        <v>53.78</v>
      </c>
      <c r="E617" s="34">
        <v>4141.0600000000004</v>
      </c>
    </row>
    <row r="618" spans="1:5" x14ac:dyDescent="0.3">
      <c r="A618" s="20">
        <v>42873</v>
      </c>
      <c r="B618" s="38" t="s">
        <v>879</v>
      </c>
      <c r="C618" s="32">
        <v>70</v>
      </c>
      <c r="D618" s="33">
        <v>53.77</v>
      </c>
      <c r="E618" s="34">
        <v>3763.9</v>
      </c>
    </row>
    <row r="619" spans="1:5" x14ac:dyDescent="0.3">
      <c r="A619" s="20">
        <v>42873</v>
      </c>
      <c r="B619" s="38" t="s">
        <v>879</v>
      </c>
      <c r="C619" s="32">
        <v>7</v>
      </c>
      <c r="D619" s="33">
        <v>53.77</v>
      </c>
      <c r="E619" s="34">
        <v>376.39000000000004</v>
      </c>
    </row>
    <row r="620" spans="1:5" x14ac:dyDescent="0.3">
      <c r="A620" s="20">
        <v>42873</v>
      </c>
      <c r="B620" s="38" t="s">
        <v>880</v>
      </c>
      <c r="C620" s="32">
        <v>77</v>
      </c>
      <c r="D620" s="33">
        <v>53.75</v>
      </c>
      <c r="E620" s="34">
        <v>4138.75</v>
      </c>
    </row>
    <row r="621" spans="1:5" x14ac:dyDescent="0.3">
      <c r="A621" s="20">
        <v>42873</v>
      </c>
      <c r="B621" s="38" t="s">
        <v>880</v>
      </c>
      <c r="C621" s="32">
        <v>41</v>
      </c>
      <c r="D621" s="33">
        <v>53.75</v>
      </c>
      <c r="E621" s="34">
        <v>2203.75</v>
      </c>
    </row>
    <row r="622" spans="1:5" x14ac:dyDescent="0.3">
      <c r="A622" s="20">
        <v>42873</v>
      </c>
      <c r="B622" s="38" t="s">
        <v>880</v>
      </c>
      <c r="C622" s="32">
        <v>36</v>
      </c>
      <c r="D622" s="33">
        <v>53.75</v>
      </c>
      <c r="E622" s="34">
        <v>1935</v>
      </c>
    </row>
    <row r="623" spans="1:5" x14ac:dyDescent="0.3">
      <c r="A623" s="20">
        <v>42873</v>
      </c>
      <c r="B623" s="38" t="s">
        <v>881</v>
      </c>
      <c r="C623" s="32">
        <v>77</v>
      </c>
      <c r="D623" s="33">
        <v>53.78</v>
      </c>
      <c r="E623" s="34">
        <v>4141.0600000000004</v>
      </c>
    </row>
    <row r="624" spans="1:5" x14ac:dyDescent="0.3">
      <c r="A624" s="20">
        <v>42873</v>
      </c>
      <c r="B624" s="38" t="s">
        <v>882</v>
      </c>
      <c r="C624" s="32">
        <v>55</v>
      </c>
      <c r="D624" s="33">
        <v>53.76</v>
      </c>
      <c r="E624" s="34">
        <v>2956.7999999999997</v>
      </c>
    </row>
    <row r="625" spans="1:5" x14ac:dyDescent="0.3">
      <c r="A625" s="20">
        <v>42873</v>
      </c>
      <c r="B625" s="38" t="s">
        <v>883</v>
      </c>
      <c r="C625" s="32">
        <v>55</v>
      </c>
      <c r="D625" s="33">
        <v>53.76</v>
      </c>
      <c r="E625" s="34">
        <v>2956.7999999999997</v>
      </c>
    </row>
    <row r="626" spans="1:5" x14ac:dyDescent="0.3">
      <c r="A626" s="20">
        <v>42873</v>
      </c>
      <c r="B626" s="38" t="s">
        <v>883</v>
      </c>
      <c r="C626" s="32">
        <v>65</v>
      </c>
      <c r="D626" s="33">
        <v>53.76</v>
      </c>
      <c r="E626" s="34">
        <v>3494.4</v>
      </c>
    </row>
    <row r="627" spans="1:5" x14ac:dyDescent="0.3">
      <c r="A627" s="20">
        <v>42873</v>
      </c>
      <c r="B627" s="38" t="s">
        <v>884</v>
      </c>
      <c r="C627" s="32">
        <v>35</v>
      </c>
      <c r="D627" s="33">
        <v>53.76</v>
      </c>
      <c r="E627" s="34">
        <v>1881.6</v>
      </c>
    </row>
    <row r="628" spans="1:5" x14ac:dyDescent="0.3">
      <c r="A628" s="20">
        <v>42873</v>
      </c>
      <c r="B628" s="38" t="s">
        <v>884</v>
      </c>
      <c r="C628" s="32">
        <v>4</v>
      </c>
      <c r="D628" s="33">
        <v>53.76</v>
      </c>
      <c r="E628" s="34">
        <v>215.04</v>
      </c>
    </row>
    <row r="629" spans="1:5" x14ac:dyDescent="0.3">
      <c r="A629" s="20">
        <v>42873</v>
      </c>
      <c r="B629" s="38" t="s">
        <v>884</v>
      </c>
      <c r="C629" s="32">
        <v>96</v>
      </c>
      <c r="D629" s="33">
        <v>53.76</v>
      </c>
      <c r="E629" s="34">
        <v>5160.96</v>
      </c>
    </row>
    <row r="630" spans="1:5" x14ac:dyDescent="0.3">
      <c r="A630" s="20">
        <v>42873</v>
      </c>
      <c r="B630" s="38" t="s">
        <v>885</v>
      </c>
      <c r="C630" s="32">
        <v>100</v>
      </c>
      <c r="D630" s="33">
        <v>53.71</v>
      </c>
      <c r="E630" s="34">
        <v>5371</v>
      </c>
    </row>
    <row r="631" spans="1:5" x14ac:dyDescent="0.3">
      <c r="A631" s="20">
        <v>42873</v>
      </c>
      <c r="B631" s="38" t="s">
        <v>886</v>
      </c>
      <c r="C631" s="32">
        <v>100</v>
      </c>
      <c r="D631" s="33">
        <v>53.67</v>
      </c>
      <c r="E631" s="34">
        <v>5367</v>
      </c>
    </row>
    <row r="632" spans="1:5" x14ac:dyDescent="0.3">
      <c r="A632" s="20">
        <v>42873</v>
      </c>
      <c r="B632" s="38" t="s">
        <v>887</v>
      </c>
      <c r="C632" s="32">
        <v>50</v>
      </c>
      <c r="D632" s="33">
        <v>53.63</v>
      </c>
      <c r="E632" s="34">
        <v>2681.5</v>
      </c>
    </row>
    <row r="633" spans="1:5" x14ac:dyDescent="0.3">
      <c r="A633" s="20">
        <v>42873</v>
      </c>
      <c r="B633" s="38" t="s">
        <v>887</v>
      </c>
      <c r="C633" s="32">
        <v>50</v>
      </c>
      <c r="D633" s="33">
        <v>53.63</v>
      </c>
      <c r="E633" s="34">
        <v>2681.5</v>
      </c>
    </row>
    <row r="634" spans="1:5" x14ac:dyDescent="0.3">
      <c r="A634" s="20">
        <v>42873</v>
      </c>
      <c r="B634" s="38" t="s">
        <v>888</v>
      </c>
      <c r="C634" s="32">
        <v>100</v>
      </c>
      <c r="D634" s="33">
        <v>53.63</v>
      </c>
      <c r="E634" s="34">
        <v>5363</v>
      </c>
    </row>
    <row r="635" spans="1:5" x14ac:dyDescent="0.3">
      <c r="A635" s="20">
        <v>42873</v>
      </c>
      <c r="B635" s="38" t="s">
        <v>889</v>
      </c>
      <c r="C635" s="32">
        <v>100</v>
      </c>
      <c r="D635" s="33">
        <v>53.64</v>
      </c>
      <c r="E635" s="34">
        <v>5364</v>
      </c>
    </row>
    <row r="636" spans="1:5" x14ac:dyDescent="0.3">
      <c r="A636" s="20">
        <v>42873</v>
      </c>
      <c r="B636" s="38" t="s">
        <v>890</v>
      </c>
      <c r="C636" s="32">
        <v>100</v>
      </c>
      <c r="D636" s="33">
        <v>53.73</v>
      </c>
      <c r="E636" s="34">
        <v>5373</v>
      </c>
    </row>
    <row r="637" spans="1:5" x14ac:dyDescent="0.3">
      <c r="A637" s="20">
        <v>42873</v>
      </c>
      <c r="B637" s="38" t="s">
        <v>891</v>
      </c>
      <c r="C637" s="32">
        <v>100</v>
      </c>
      <c r="D637" s="33">
        <v>53.67</v>
      </c>
      <c r="E637" s="34">
        <v>5367</v>
      </c>
    </row>
    <row r="638" spans="1:5" x14ac:dyDescent="0.3">
      <c r="A638" s="20">
        <v>42873</v>
      </c>
      <c r="B638" s="38" t="s">
        <v>892</v>
      </c>
      <c r="C638" s="32">
        <v>100</v>
      </c>
      <c r="D638" s="33">
        <v>53.75</v>
      </c>
      <c r="E638" s="34">
        <v>5375</v>
      </c>
    </row>
    <row r="639" spans="1:5" x14ac:dyDescent="0.3">
      <c r="A639" s="20">
        <v>42873</v>
      </c>
      <c r="B639" s="38" t="s">
        <v>892</v>
      </c>
      <c r="C639" s="32">
        <v>9</v>
      </c>
      <c r="D639" s="33">
        <v>53.74</v>
      </c>
      <c r="E639" s="34">
        <v>483.66</v>
      </c>
    </row>
    <row r="640" spans="1:5" x14ac:dyDescent="0.3">
      <c r="A640" s="20">
        <v>42873</v>
      </c>
      <c r="B640" s="38" t="s">
        <v>892</v>
      </c>
      <c r="C640" s="32">
        <v>91</v>
      </c>
      <c r="D640" s="33">
        <v>53.74</v>
      </c>
      <c r="E640" s="34">
        <v>4890.34</v>
      </c>
    </row>
    <row r="641" spans="1:5" x14ac:dyDescent="0.3">
      <c r="A641" s="20">
        <v>42873</v>
      </c>
      <c r="B641" s="38" t="s">
        <v>893</v>
      </c>
      <c r="C641" s="32">
        <v>41</v>
      </c>
      <c r="D641" s="33">
        <v>53.8</v>
      </c>
      <c r="E641" s="34">
        <v>2205.7999999999997</v>
      </c>
    </row>
    <row r="642" spans="1:5" x14ac:dyDescent="0.3">
      <c r="A642" s="20">
        <v>42873</v>
      </c>
      <c r="B642" s="38" t="s">
        <v>893</v>
      </c>
      <c r="C642" s="32">
        <v>59</v>
      </c>
      <c r="D642" s="33">
        <v>53.8</v>
      </c>
      <c r="E642" s="34">
        <v>3174.2</v>
      </c>
    </row>
    <row r="643" spans="1:5" x14ac:dyDescent="0.3">
      <c r="A643" s="20">
        <v>42873</v>
      </c>
      <c r="B643" s="38" t="s">
        <v>894</v>
      </c>
      <c r="C643" s="32">
        <v>110</v>
      </c>
      <c r="D643" s="33">
        <v>53.93</v>
      </c>
      <c r="E643" s="34">
        <v>5932.3</v>
      </c>
    </row>
    <row r="644" spans="1:5" x14ac:dyDescent="0.3">
      <c r="A644" s="20">
        <v>42873</v>
      </c>
      <c r="B644" s="38" t="s">
        <v>894</v>
      </c>
      <c r="C644" s="32">
        <v>100</v>
      </c>
      <c r="D644" s="33">
        <v>53.93</v>
      </c>
      <c r="E644" s="34">
        <v>5393</v>
      </c>
    </row>
    <row r="645" spans="1:5" x14ac:dyDescent="0.3">
      <c r="A645" s="20">
        <v>42873</v>
      </c>
      <c r="B645" s="38" t="s">
        <v>522</v>
      </c>
      <c r="C645" s="32">
        <v>100</v>
      </c>
      <c r="D645" s="33">
        <v>53.87</v>
      </c>
      <c r="E645" s="34">
        <v>5387</v>
      </c>
    </row>
    <row r="646" spans="1:5" x14ac:dyDescent="0.3">
      <c r="A646" s="20">
        <v>42873</v>
      </c>
      <c r="B646" s="38" t="s">
        <v>522</v>
      </c>
      <c r="C646" s="32">
        <v>45</v>
      </c>
      <c r="D646" s="33">
        <v>53.88</v>
      </c>
      <c r="E646" s="34">
        <v>2424.6</v>
      </c>
    </row>
    <row r="647" spans="1:5" x14ac:dyDescent="0.3">
      <c r="A647" s="20">
        <v>42873</v>
      </c>
      <c r="B647" s="38" t="s">
        <v>522</v>
      </c>
      <c r="C647" s="32">
        <v>55</v>
      </c>
      <c r="D647" s="33">
        <v>53.89</v>
      </c>
      <c r="E647" s="34">
        <v>2963.95</v>
      </c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G3" sqref="G3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42863</v>
      </c>
      <c r="B9" s="38" t="s">
        <v>233</v>
      </c>
      <c r="C9" s="32">
        <v>150</v>
      </c>
      <c r="D9" s="33">
        <v>55.5</v>
      </c>
      <c r="E9" s="34">
        <v>8325</v>
      </c>
      <c r="F9" s="29"/>
      <c r="G9" s="30"/>
      <c r="H9" s="29"/>
      <c r="I9" s="30"/>
    </row>
    <row r="10" spans="1:9" s="6" customFormat="1" x14ac:dyDescent="0.3">
      <c r="A10" s="20">
        <v>42863</v>
      </c>
      <c r="B10" s="38" t="s">
        <v>234</v>
      </c>
      <c r="C10" s="32">
        <v>16</v>
      </c>
      <c r="D10" s="33">
        <v>55.21</v>
      </c>
      <c r="E10" s="34">
        <v>883.36</v>
      </c>
      <c r="F10" s="29"/>
      <c r="G10" s="30"/>
      <c r="H10" s="29"/>
    </row>
    <row r="11" spans="1:9" s="6" customFormat="1" x14ac:dyDescent="0.3">
      <c r="A11" s="20">
        <v>42863</v>
      </c>
      <c r="B11" s="38" t="s">
        <v>234</v>
      </c>
      <c r="C11" s="32">
        <v>84</v>
      </c>
      <c r="D11" s="33">
        <v>55.21</v>
      </c>
      <c r="E11" s="34">
        <v>4637.6400000000003</v>
      </c>
      <c r="F11" s="29"/>
      <c r="G11" s="30"/>
      <c r="H11" s="29"/>
    </row>
    <row r="12" spans="1:9" s="6" customFormat="1" x14ac:dyDescent="0.3">
      <c r="A12" s="20">
        <v>42863</v>
      </c>
      <c r="B12" s="38" t="s">
        <v>235</v>
      </c>
      <c r="C12" s="32">
        <v>58</v>
      </c>
      <c r="D12" s="33">
        <v>55.21</v>
      </c>
      <c r="E12" s="34">
        <v>3202.18</v>
      </c>
      <c r="F12" s="29"/>
      <c r="G12" s="30"/>
      <c r="H12" s="29"/>
    </row>
    <row r="13" spans="1:9" s="6" customFormat="1" x14ac:dyDescent="0.3">
      <c r="A13" s="20">
        <v>42863</v>
      </c>
      <c r="B13" s="38" t="s">
        <v>235</v>
      </c>
      <c r="C13" s="32">
        <v>100</v>
      </c>
      <c r="D13" s="33">
        <v>55.21</v>
      </c>
      <c r="E13" s="34">
        <v>5521</v>
      </c>
      <c r="F13" s="29"/>
      <c r="G13" s="30"/>
      <c r="H13" s="29"/>
    </row>
    <row r="14" spans="1:9" s="7" customFormat="1" x14ac:dyDescent="0.3">
      <c r="A14" s="20">
        <v>42863</v>
      </c>
      <c r="B14" s="38" t="s">
        <v>235</v>
      </c>
      <c r="C14" s="32">
        <v>92</v>
      </c>
      <c r="D14" s="33">
        <v>55.21</v>
      </c>
      <c r="E14" s="34">
        <v>5079.32</v>
      </c>
      <c r="F14" s="1"/>
    </row>
    <row r="15" spans="1:9" s="7" customFormat="1" x14ac:dyDescent="0.3">
      <c r="A15" s="20">
        <v>42863</v>
      </c>
      <c r="B15" s="38" t="s">
        <v>236</v>
      </c>
      <c r="C15" s="32">
        <v>25</v>
      </c>
      <c r="D15" s="33">
        <v>55.1</v>
      </c>
      <c r="E15" s="34">
        <v>1377.5</v>
      </c>
      <c r="F15" s="1"/>
    </row>
    <row r="16" spans="1:9" x14ac:dyDescent="0.3">
      <c r="A16" s="20">
        <v>42863</v>
      </c>
      <c r="B16" s="38" t="s">
        <v>236</v>
      </c>
      <c r="C16" s="32">
        <v>100</v>
      </c>
      <c r="D16" s="33">
        <v>55.1</v>
      </c>
      <c r="E16" s="34">
        <v>5510</v>
      </c>
    </row>
    <row r="17" spans="1:5" x14ac:dyDescent="0.3">
      <c r="A17" s="20">
        <v>42863</v>
      </c>
      <c r="B17" s="38" t="s">
        <v>236</v>
      </c>
      <c r="C17" s="32">
        <v>25</v>
      </c>
      <c r="D17" s="33">
        <v>55.1</v>
      </c>
      <c r="E17" s="34">
        <v>1377.5</v>
      </c>
    </row>
    <row r="18" spans="1:5" x14ac:dyDescent="0.3">
      <c r="A18" s="20">
        <v>42863</v>
      </c>
      <c r="B18" s="38" t="s">
        <v>237</v>
      </c>
      <c r="C18" s="32">
        <v>39</v>
      </c>
      <c r="D18" s="33">
        <v>55.1</v>
      </c>
      <c r="E18" s="34">
        <v>2148.9</v>
      </c>
    </row>
    <row r="19" spans="1:5" x14ac:dyDescent="0.3">
      <c r="A19" s="20">
        <v>42863</v>
      </c>
      <c r="B19" s="38" t="s">
        <v>237</v>
      </c>
      <c r="C19" s="32">
        <v>13</v>
      </c>
      <c r="D19" s="33">
        <v>55.1</v>
      </c>
      <c r="E19" s="34">
        <v>716.30000000000007</v>
      </c>
    </row>
    <row r="20" spans="1:5" x14ac:dyDescent="0.3">
      <c r="A20" s="20">
        <v>42863</v>
      </c>
      <c r="B20" s="38" t="s">
        <v>237</v>
      </c>
      <c r="C20" s="32">
        <v>48</v>
      </c>
      <c r="D20" s="33">
        <v>55.1</v>
      </c>
      <c r="E20" s="34">
        <v>2644.8</v>
      </c>
    </row>
    <row r="21" spans="1:5" x14ac:dyDescent="0.3">
      <c r="A21" s="20">
        <v>42863</v>
      </c>
      <c r="B21" s="38" t="s">
        <v>238</v>
      </c>
      <c r="C21" s="32">
        <v>5</v>
      </c>
      <c r="D21" s="33">
        <v>55.14</v>
      </c>
      <c r="E21" s="34">
        <v>275.7</v>
      </c>
    </row>
    <row r="22" spans="1:5" x14ac:dyDescent="0.3">
      <c r="A22" s="20">
        <v>42863</v>
      </c>
      <c r="B22" s="38" t="s">
        <v>238</v>
      </c>
      <c r="C22" s="32">
        <v>10</v>
      </c>
      <c r="D22" s="33">
        <v>55.14</v>
      </c>
      <c r="E22" s="34">
        <v>551.4</v>
      </c>
    </row>
    <row r="23" spans="1:5" x14ac:dyDescent="0.3">
      <c r="A23" s="20">
        <v>42863</v>
      </c>
      <c r="B23" s="38" t="s">
        <v>238</v>
      </c>
      <c r="C23" s="32">
        <v>11</v>
      </c>
      <c r="D23" s="33">
        <v>55.14</v>
      </c>
      <c r="E23" s="34">
        <v>606.54</v>
      </c>
    </row>
    <row r="24" spans="1:5" x14ac:dyDescent="0.3">
      <c r="A24" s="20">
        <v>42863</v>
      </c>
      <c r="B24" s="38" t="s">
        <v>238</v>
      </c>
      <c r="C24" s="32">
        <v>1</v>
      </c>
      <c r="D24" s="33">
        <v>55.14</v>
      </c>
      <c r="E24" s="34">
        <v>55.14</v>
      </c>
    </row>
    <row r="25" spans="1:5" x14ac:dyDescent="0.3">
      <c r="A25" s="20">
        <v>42863</v>
      </c>
      <c r="B25" s="38" t="s">
        <v>238</v>
      </c>
      <c r="C25" s="32">
        <v>100</v>
      </c>
      <c r="D25" s="33">
        <v>55.14</v>
      </c>
      <c r="E25" s="34">
        <v>5514</v>
      </c>
    </row>
    <row r="26" spans="1:5" x14ac:dyDescent="0.3">
      <c r="A26" s="20">
        <v>42863</v>
      </c>
      <c r="B26" s="38" t="s">
        <v>239</v>
      </c>
      <c r="C26" s="32">
        <v>123</v>
      </c>
      <c r="D26" s="33">
        <v>55.14</v>
      </c>
      <c r="E26" s="34">
        <v>6782.22</v>
      </c>
    </row>
    <row r="27" spans="1:5" x14ac:dyDescent="0.3">
      <c r="A27" s="20">
        <v>42863</v>
      </c>
      <c r="B27" s="38" t="s">
        <v>240</v>
      </c>
      <c r="C27" s="32">
        <v>13</v>
      </c>
      <c r="D27" s="33">
        <v>55.2</v>
      </c>
      <c r="E27" s="34">
        <v>717.6</v>
      </c>
    </row>
    <row r="28" spans="1:5" x14ac:dyDescent="0.3">
      <c r="A28" s="20">
        <v>42863</v>
      </c>
      <c r="B28" s="38" t="s">
        <v>240</v>
      </c>
      <c r="C28" s="32">
        <v>11</v>
      </c>
      <c r="D28" s="33">
        <v>55.2</v>
      </c>
      <c r="E28" s="34">
        <v>607.20000000000005</v>
      </c>
    </row>
    <row r="29" spans="1:5" x14ac:dyDescent="0.3">
      <c r="A29" s="20">
        <v>42863</v>
      </c>
      <c r="B29" s="38" t="s">
        <v>240</v>
      </c>
      <c r="C29" s="32">
        <v>56</v>
      </c>
      <c r="D29" s="33">
        <v>55.2</v>
      </c>
      <c r="E29" s="34">
        <v>3091.2000000000003</v>
      </c>
    </row>
    <row r="30" spans="1:5" x14ac:dyDescent="0.3">
      <c r="A30" s="20">
        <v>42863</v>
      </c>
      <c r="B30" s="38" t="s">
        <v>240</v>
      </c>
      <c r="C30" s="32">
        <v>100</v>
      </c>
      <c r="D30" s="33">
        <v>55.2</v>
      </c>
      <c r="E30" s="34">
        <v>5520</v>
      </c>
    </row>
    <row r="31" spans="1:5" x14ac:dyDescent="0.3">
      <c r="A31" s="20">
        <v>42863</v>
      </c>
      <c r="B31" s="38" t="s">
        <v>240</v>
      </c>
      <c r="C31" s="32">
        <v>20</v>
      </c>
      <c r="D31" s="33">
        <v>55.2</v>
      </c>
      <c r="E31" s="34">
        <v>1104</v>
      </c>
    </row>
    <row r="32" spans="1:5" x14ac:dyDescent="0.3">
      <c r="A32" s="20">
        <v>42863</v>
      </c>
      <c r="B32" s="38" t="s">
        <v>241</v>
      </c>
      <c r="C32" s="32">
        <v>200</v>
      </c>
      <c r="D32" s="33">
        <v>55.18</v>
      </c>
      <c r="E32" s="34">
        <v>11036</v>
      </c>
    </row>
    <row r="33" spans="1:5" x14ac:dyDescent="0.3">
      <c r="A33" s="20">
        <v>42863</v>
      </c>
      <c r="B33" s="38" t="s">
        <v>242</v>
      </c>
      <c r="C33" s="32">
        <v>100</v>
      </c>
      <c r="D33" s="33">
        <v>55.18</v>
      </c>
      <c r="E33" s="34">
        <v>5518</v>
      </c>
    </row>
    <row r="34" spans="1:5" x14ac:dyDescent="0.3">
      <c r="A34" s="20">
        <v>42863</v>
      </c>
      <c r="B34" s="38" t="s">
        <v>243</v>
      </c>
      <c r="C34" s="32">
        <v>1</v>
      </c>
      <c r="D34" s="33">
        <v>55.17</v>
      </c>
      <c r="E34" s="34">
        <v>55.17</v>
      </c>
    </row>
    <row r="35" spans="1:5" x14ac:dyDescent="0.3">
      <c r="A35" s="20">
        <v>42863</v>
      </c>
      <c r="B35" s="38" t="s">
        <v>243</v>
      </c>
      <c r="C35" s="32">
        <v>4</v>
      </c>
      <c r="D35" s="33">
        <v>55.17</v>
      </c>
      <c r="E35" s="34">
        <v>220.68</v>
      </c>
    </row>
    <row r="36" spans="1:5" x14ac:dyDescent="0.3">
      <c r="A36" s="20">
        <v>42863</v>
      </c>
      <c r="B36" s="38" t="s">
        <v>243</v>
      </c>
      <c r="C36" s="32">
        <v>58</v>
      </c>
      <c r="D36" s="33">
        <v>55.17</v>
      </c>
      <c r="E36" s="34">
        <v>3199.86</v>
      </c>
    </row>
    <row r="37" spans="1:5" x14ac:dyDescent="0.3">
      <c r="A37" s="20">
        <v>42863</v>
      </c>
      <c r="B37" s="38" t="s">
        <v>244</v>
      </c>
      <c r="C37" s="32">
        <v>137</v>
      </c>
      <c r="D37" s="33">
        <v>55.17</v>
      </c>
      <c r="E37" s="34">
        <v>7558.29</v>
      </c>
    </row>
    <row r="38" spans="1:5" x14ac:dyDescent="0.3">
      <c r="A38" s="20">
        <v>42863</v>
      </c>
      <c r="B38" s="38" t="s">
        <v>245</v>
      </c>
      <c r="C38" s="32">
        <v>4</v>
      </c>
      <c r="D38" s="33">
        <v>55.03</v>
      </c>
      <c r="E38" s="34">
        <v>220.12</v>
      </c>
    </row>
    <row r="39" spans="1:5" x14ac:dyDescent="0.3">
      <c r="A39" s="20">
        <v>42863</v>
      </c>
      <c r="B39" s="38" t="s">
        <v>245</v>
      </c>
      <c r="C39" s="32">
        <v>86</v>
      </c>
      <c r="D39" s="33">
        <v>55.03</v>
      </c>
      <c r="E39" s="34">
        <v>4732.58</v>
      </c>
    </row>
    <row r="40" spans="1:5" x14ac:dyDescent="0.3">
      <c r="A40" s="20">
        <v>42863</v>
      </c>
      <c r="B40" s="38" t="s">
        <v>245</v>
      </c>
      <c r="C40" s="32">
        <v>61</v>
      </c>
      <c r="D40" s="33">
        <v>55.03</v>
      </c>
      <c r="E40" s="34">
        <v>3356.83</v>
      </c>
    </row>
    <row r="41" spans="1:5" x14ac:dyDescent="0.3">
      <c r="A41" s="20">
        <v>42863</v>
      </c>
      <c r="B41" s="38" t="s">
        <v>246</v>
      </c>
      <c r="C41" s="32">
        <v>60</v>
      </c>
      <c r="D41" s="33">
        <v>55.04</v>
      </c>
      <c r="E41" s="34">
        <v>3302.4</v>
      </c>
    </row>
    <row r="42" spans="1:5" x14ac:dyDescent="0.3">
      <c r="A42" s="20">
        <v>42863</v>
      </c>
      <c r="B42" s="38" t="s">
        <v>246</v>
      </c>
      <c r="C42" s="32">
        <v>89</v>
      </c>
      <c r="D42" s="33">
        <v>55.04</v>
      </c>
      <c r="E42" s="34">
        <v>4898.5599999999995</v>
      </c>
    </row>
    <row r="43" spans="1:5" x14ac:dyDescent="0.3">
      <c r="A43" s="20">
        <v>42863</v>
      </c>
      <c r="B43" s="38" t="s">
        <v>247</v>
      </c>
      <c r="C43" s="32">
        <v>500</v>
      </c>
      <c r="D43" s="33">
        <v>55.02</v>
      </c>
      <c r="E43" s="34">
        <v>27510</v>
      </c>
    </row>
    <row r="44" spans="1:5" x14ac:dyDescent="0.3">
      <c r="A44" s="20">
        <v>42863</v>
      </c>
      <c r="B44" s="38" t="s">
        <v>248</v>
      </c>
      <c r="C44" s="32">
        <v>189</v>
      </c>
      <c r="D44" s="33">
        <v>55</v>
      </c>
      <c r="E44" s="34">
        <v>10395</v>
      </c>
    </row>
    <row r="45" spans="1:5" x14ac:dyDescent="0.3">
      <c r="A45" s="20">
        <v>42863</v>
      </c>
      <c r="B45" s="38" t="s">
        <v>248</v>
      </c>
      <c r="C45" s="32">
        <v>40</v>
      </c>
      <c r="D45" s="33">
        <v>55</v>
      </c>
      <c r="E45" s="34">
        <v>2200</v>
      </c>
    </row>
    <row r="46" spans="1:5" x14ac:dyDescent="0.3">
      <c r="A46" s="20">
        <v>42863</v>
      </c>
      <c r="B46" s="38" t="s">
        <v>248</v>
      </c>
      <c r="C46" s="32">
        <v>21</v>
      </c>
      <c r="D46" s="33">
        <v>55</v>
      </c>
      <c r="E46" s="34">
        <v>1155</v>
      </c>
    </row>
    <row r="47" spans="1:5" x14ac:dyDescent="0.3">
      <c r="A47" s="20">
        <v>42863</v>
      </c>
      <c r="B47" s="38" t="s">
        <v>249</v>
      </c>
      <c r="C47" s="32">
        <v>1</v>
      </c>
      <c r="D47" s="33">
        <v>55</v>
      </c>
      <c r="E47" s="34">
        <v>55</v>
      </c>
    </row>
    <row r="48" spans="1:5" x14ac:dyDescent="0.3">
      <c r="A48" s="20">
        <v>42863</v>
      </c>
      <c r="B48" s="38" t="s">
        <v>249</v>
      </c>
      <c r="C48" s="32">
        <v>7</v>
      </c>
      <c r="D48" s="33">
        <v>55</v>
      </c>
      <c r="E48" s="34">
        <v>385</v>
      </c>
    </row>
    <row r="49" spans="1:5" x14ac:dyDescent="0.3">
      <c r="A49" s="20">
        <v>42863</v>
      </c>
      <c r="B49" s="38" t="s">
        <v>249</v>
      </c>
      <c r="C49" s="32">
        <v>2</v>
      </c>
      <c r="D49" s="33">
        <v>55</v>
      </c>
      <c r="E49" s="34">
        <v>110</v>
      </c>
    </row>
    <row r="50" spans="1:5" x14ac:dyDescent="0.3">
      <c r="A50" s="20">
        <v>42863</v>
      </c>
      <c r="B50" s="38" t="s">
        <v>249</v>
      </c>
      <c r="C50" s="32">
        <v>3</v>
      </c>
      <c r="D50" s="33">
        <v>55</v>
      </c>
      <c r="E50" s="34">
        <v>165</v>
      </c>
    </row>
    <row r="51" spans="1:5" x14ac:dyDescent="0.3">
      <c r="A51" s="20">
        <v>42863</v>
      </c>
      <c r="B51" s="38" t="s">
        <v>249</v>
      </c>
      <c r="C51" s="32">
        <v>3</v>
      </c>
      <c r="D51" s="33">
        <v>55</v>
      </c>
      <c r="E51" s="34">
        <v>165</v>
      </c>
    </row>
    <row r="52" spans="1:5" x14ac:dyDescent="0.3">
      <c r="A52" s="20">
        <v>42863</v>
      </c>
      <c r="B52" s="38" t="s">
        <v>249</v>
      </c>
      <c r="C52" s="32">
        <v>13</v>
      </c>
      <c r="D52" s="33">
        <v>55</v>
      </c>
      <c r="E52" s="34">
        <v>715</v>
      </c>
    </row>
    <row r="53" spans="1:5" x14ac:dyDescent="0.3">
      <c r="A53" s="20">
        <v>42863</v>
      </c>
      <c r="B53" s="38" t="s">
        <v>249</v>
      </c>
      <c r="C53" s="32">
        <v>3</v>
      </c>
      <c r="D53" s="33">
        <v>55</v>
      </c>
      <c r="E53" s="34">
        <v>165</v>
      </c>
    </row>
    <row r="54" spans="1:5" x14ac:dyDescent="0.3">
      <c r="A54" s="20">
        <v>42863</v>
      </c>
      <c r="B54" s="38" t="s">
        <v>249</v>
      </c>
      <c r="C54" s="32">
        <v>11</v>
      </c>
      <c r="D54" s="33">
        <v>55</v>
      </c>
      <c r="E54" s="34">
        <v>605</v>
      </c>
    </row>
    <row r="55" spans="1:5" x14ac:dyDescent="0.3">
      <c r="A55" s="20">
        <v>42863</v>
      </c>
      <c r="B55" s="38" t="s">
        <v>249</v>
      </c>
      <c r="C55" s="32">
        <v>76</v>
      </c>
      <c r="D55" s="33">
        <v>55</v>
      </c>
      <c r="E55" s="34">
        <v>4180</v>
      </c>
    </row>
    <row r="56" spans="1:5" x14ac:dyDescent="0.3">
      <c r="A56" s="20">
        <v>42863</v>
      </c>
      <c r="B56" s="38" t="s">
        <v>249</v>
      </c>
      <c r="C56" s="32">
        <v>131</v>
      </c>
      <c r="D56" s="33">
        <v>55</v>
      </c>
      <c r="E56" s="34">
        <v>7205</v>
      </c>
    </row>
    <row r="57" spans="1:5" x14ac:dyDescent="0.3">
      <c r="A57" s="20">
        <v>42863</v>
      </c>
      <c r="B57" s="38" t="s">
        <v>250</v>
      </c>
      <c r="C57" s="32">
        <v>75</v>
      </c>
      <c r="D57" s="33">
        <v>54.98</v>
      </c>
      <c r="E57" s="34">
        <v>4123.5</v>
      </c>
    </row>
    <row r="58" spans="1:5" x14ac:dyDescent="0.3">
      <c r="A58" s="20">
        <v>42863</v>
      </c>
      <c r="B58" s="38" t="s">
        <v>250</v>
      </c>
      <c r="C58" s="32">
        <v>37</v>
      </c>
      <c r="D58" s="33">
        <v>54.98</v>
      </c>
      <c r="E58" s="34">
        <v>2034.26</v>
      </c>
    </row>
    <row r="59" spans="1:5" x14ac:dyDescent="0.3">
      <c r="A59" s="20">
        <v>42863</v>
      </c>
      <c r="B59" s="38" t="s">
        <v>250</v>
      </c>
      <c r="C59" s="32">
        <v>8</v>
      </c>
      <c r="D59" s="33">
        <v>54.98</v>
      </c>
      <c r="E59" s="34">
        <v>439.84</v>
      </c>
    </row>
    <row r="60" spans="1:5" x14ac:dyDescent="0.3">
      <c r="A60" s="20">
        <v>42863</v>
      </c>
      <c r="B60" s="38" t="s">
        <v>250</v>
      </c>
      <c r="C60" s="32">
        <v>42</v>
      </c>
      <c r="D60" s="33">
        <v>54.98</v>
      </c>
      <c r="E60" s="34">
        <v>2309.16</v>
      </c>
    </row>
    <row r="61" spans="1:5" x14ac:dyDescent="0.3">
      <c r="A61" s="20">
        <v>42863</v>
      </c>
      <c r="B61" s="38" t="s">
        <v>250</v>
      </c>
      <c r="C61" s="32">
        <v>44</v>
      </c>
      <c r="D61" s="33">
        <v>54.98</v>
      </c>
      <c r="E61" s="34">
        <v>2419.12</v>
      </c>
    </row>
    <row r="62" spans="1:5" x14ac:dyDescent="0.3">
      <c r="A62" s="20">
        <v>42863</v>
      </c>
      <c r="B62" s="38" t="s">
        <v>251</v>
      </c>
      <c r="C62" s="32">
        <v>70</v>
      </c>
      <c r="D62" s="33">
        <v>55</v>
      </c>
      <c r="E62" s="34">
        <v>3850</v>
      </c>
    </row>
    <row r="63" spans="1:5" x14ac:dyDescent="0.3">
      <c r="A63" s="20">
        <v>42863</v>
      </c>
      <c r="B63" s="38" t="s">
        <v>251</v>
      </c>
      <c r="C63" s="32">
        <v>21</v>
      </c>
      <c r="D63" s="33">
        <v>55</v>
      </c>
      <c r="E63" s="34">
        <v>1155</v>
      </c>
    </row>
    <row r="64" spans="1:5" x14ac:dyDescent="0.3">
      <c r="A64" s="20">
        <v>42863</v>
      </c>
      <c r="B64" s="38" t="s">
        <v>251</v>
      </c>
      <c r="C64" s="32">
        <v>96</v>
      </c>
      <c r="D64" s="33">
        <v>55</v>
      </c>
      <c r="E64" s="34">
        <v>5280</v>
      </c>
    </row>
    <row r="65" spans="1:5" x14ac:dyDescent="0.3">
      <c r="A65" s="20">
        <v>42863</v>
      </c>
      <c r="B65" s="38" t="s">
        <v>251</v>
      </c>
      <c r="C65" s="32">
        <v>100</v>
      </c>
      <c r="D65" s="33">
        <v>55</v>
      </c>
      <c r="E65" s="34">
        <v>5500</v>
      </c>
    </row>
    <row r="66" spans="1:5" x14ac:dyDescent="0.3">
      <c r="A66" s="20">
        <v>42863</v>
      </c>
      <c r="B66" s="38" t="s">
        <v>251</v>
      </c>
      <c r="C66" s="32">
        <v>110</v>
      </c>
      <c r="D66" s="33">
        <v>55</v>
      </c>
      <c r="E66" s="34">
        <v>6050</v>
      </c>
    </row>
    <row r="67" spans="1:5" x14ac:dyDescent="0.3">
      <c r="A67" s="20">
        <v>42863</v>
      </c>
      <c r="B67" s="38" t="s">
        <v>251</v>
      </c>
      <c r="C67" s="32">
        <v>70</v>
      </c>
      <c r="D67" s="33">
        <v>54.99</v>
      </c>
      <c r="E67" s="34">
        <v>3849.3</v>
      </c>
    </row>
    <row r="68" spans="1:5" x14ac:dyDescent="0.3">
      <c r="A68" s="20">
        <v>42863</v>
      </c>
      <c r="B68" s="38" t="s">
        <v>251</v>
      </c>
      <c r="C68" s="32">
        <v>80</v>
      </c>
      <c r="D68" s="33">
        <v>55</v>
      </c>
      <c r="E68" s="34">
        <v>4400</v>
      </c>
    </row>
    <row r="69" spans="1:5" x14ac:dyDescent="0.3">
      <c r="A69" s="20">
        <v>42863</v>
      </c>
      <c r="B69" s="38" t="s">
        <v>252</v>
      </c>
      <c r="C69" s="32">
        <v>86</v>
      </c>
      <c r="D69" s="33">
        <v>54.98</v>
      </c>
      <c r="E69" s="34">
        <v>4728.28</v>
      </c>
    </row>
    <row r="70" spans="1:5" x14ac:dyDescent="0.3">
      <c r="A70" s="20">
        <v>42863</v>
      </c>
      <c r="B70" s="38" t="s">
        <v>253</v>
      </c>
      <c r="C70" s="32">
        <v>161</v>
      </c>
      <c r="D70" s="33">
        <v>55.02</v>
      </c>
      <c r="E70" s="34">
        <v>8858.2200000000012</v>
      </c>
    </row>
    <row r="71" spans="1:5" x14ac:dyDescent="0.3">
      <c r="A71" s="20">
        <v>42863</v>
      </c>
      <c r="B71" s="38" t="s">
        <v>254</v>
      </c>
      <c r="C71" s="32">
        <v>44</v>
      </c>
      <c r="D71" s="33">
        <v>54.95</v>
      </c>
      <c r="E71" s="34">
        <v>2417.8000000000002</v>
      </c>
    </row>
    <row r="72" spans="1:5" x14ac:dyDescent="0.3">
      <c r="A72" s="20">
        <v>42863</v>
      </c>
      <c r="B72" s="38" t="s">
        <v>255</v>
      </c>
      <c r="C72" s="32">
        <v>105</v>
      </c>
      <c r="D72" s="33">
        <v>54.97</v>
      </c>
      <c r="E72" s="34">
        <v>5771.8499999999995</v>
      </c>
    </row>
    <row r="73" spans="1:5" x14ac:dyDescent="0.3">
      <c r="A73" s="20">
        <v>42863</v>
      </c>
      <c r="B73" s="38" t="s">
        <v>255</v>
      </c>
      <c r="C73" s="32">
        <v>351</v>
      </c>
      <c r="D73" s="33">
        <v>54.97</v>
      </c>
      <c r="E73" s="34">
        <v>19294.47</v>
      </c>
    </row>
    <row r="74" spans="1:5" x14ac:dyDescent="0.3">
      <c r="A74" s="20">
        <v>42863</v>
      </c>
      <c r="B74" s="38" t="s">
        <v>256</v>
      </c>
      <c r="C74" s="32">
        <v>5</v>
      </c>
      <c r="D74" s="33">
        <v>54.93</v>
      </c>
      <c r="E74" s="34">
        <v>274.64999999999998</v>
      </c>
    </row>
    <row r="75" spans="1:5" x14ac:dyDescent="0.3">
      <c r="A75" s="20">
        <v>42863</v>
      </c>
      <c r="B75" s="38" t="s">
        <v>256</v>
      </c>
      <c r="C75" s="32">
        <v>1</v>
      </c>
      <c r="D75" s="33">
        <v>54.93</v>
      </c>
      <c r="E75" s="34">
        <v>54.93</v>
      </c>
    </row>
    <row r="76" spans="1:5" x14ac:dyDescent="0.3">
      <c r="A76" s="20">
        <v>42863</v>
      </c>
      <c r="B76" s="38" t="s">
        <v>256</v>
      </c>
      <c r="C76" s="32">
        <v>18</v>
      </c>
      <c r="D76" s="33">
        <v>54.93</v>
      </c>
      <c r="E76" s="34">
        <v>988.74</v>
      </c>
    </row>
    <row r="77" spans="1:5" x14ac:dyDescent="0.3">
      <c r="A77" s="20">
        <v>42863</v>
      </c>
      <c r="B77" s="38" t="s">
        <v>256</v>
      </c>
      <c r="C77" s="32">
        <v>82</v>
      </c>
      <c r="D77" s="33">
        <v>54.93</v>
      </c>
      <c r="E77" s="34">
        <v>4504.26</v>
      </c>
    </row>
    <row r="78" spans="1:5" x14ac:dyDescent="0.3">
      <c r="A78" s="20">
        <v>42863</v>
      </c>
      <c r="B78" s="38" t="s">
        <v>257</v>
      </c>
      <c r="C78" s="32">
        <v>86</v>
      </c>
      <c r="D78" s="33">
        <v>54.94</v>
      </c>
      <c r="E78" s="34">
        <v>4724.84</v>
      </c>
    </row>
    <row r="79" spans="1:5" x14ac:dyDescent="0.3">
      <c r="A79" s="20">
        <v>42863</v>
      </c>
      <c r="B79" s="38" t="s">
        <v>257</v>
      </c>
      <c r="C79" s="32">
        <v>120</v>
      </c>
      <c r="D79" s="33">
        <v>54.94</v>
      </c>
      <c r="E79" s="34">
        <v>6592.7999999999993</v>
      </c>
    </row>
    <row r="80" spans="1:5" x14ac:dyDescent="0.3">
      <c r="A80" s="20">
        <v>42863</v>
      </c>
      <c r="B80" s="38" t="s">
        <v>257</v>
      </c>
      <c r="C80" s="32">
        <v>132</v>
      </c>
      <c r="D80" s="33">
        <v>54.94</v>
      </c>
      <c r="E80" s="34">
        <v>7252.08</v>
      </c>
    </row>
    <row r="81" spans="1:5" x14ac:dyDescent="0.3">
      <c r="A81" s="20">
        <v>42863</v>
      </c>
      <c r="B81" s="38" t="s">
        <v>257</v>
      </c>
      <c r="C81" s="32">
        <v>56</v>
      </c>
      <c r="D81" s="33">
        <v>54.94</v>
      </c>
      <c r="E81" s="34">
        <v>3076.64</v>
      </c>
    </row>
    <row r="82" spans="1:5" x14ac:dyDescent="0.3">
      <c r="A82" s="20">
        <v>42863</v>
      </c>
      <c r="B82" s="38" t="s">
        <v>258</v>
      </c>
      <c r="C82" s="32">
        <v>2</v>
      </c>
      <c r="D82" s="33">
        <v>54.95</v>
      </c>
      <c r="E82" s="34">
        <v>109.9</v>
      </c>
    </row>
    <row r="83" spans="1:5" x14ac:dyDescent="0.3">
      <c r="A83" s="20">
        <v>42863</v>
      </c>
      <c r="B83" s="38" t="s">
        <v>258</v>
      </c>
      <c r="C83" s="32">
        <v>57</v>
      </c>
      <c r="D83" s="33">
        <v>54.95</v>
      </c>
      <c r="E83" s="34">
        <v>3132.15</v>
      </c>
    </row>
    <row r="84" spans="1:5" x14ac:dyDescent="0.3">
      <c r="A84" s="20">
        <v>42863</v>
      </c>
      <c r="B84" s="38" t="s">
        <v>258</v>
      </c>
      <c r="C84" s="32">
        <v>129</v>
      </c>
      <c r="D84" s="33">
        <v>54.95</v>
      </c>
      <c r="E84" s="34">
        <v>7088.55</v>
      </c>
    </row>
    <row r="85" spans="1:5" x14ac:dyDescent="0.3">
      <c r="A85" s="20">
        <v>42863</v>
      </c>
      <c r="B85" s="38" t="s">
        <v>258</v>
      </c>
      <c r="C85" s="32">
        <v>20</v>
      </c>
      <c r="D85" s="33">
        <v>54.95</v>
      </c>
      <c r="E85" s="34">
        <v>1099</v>
      </c>
    </row>
    <row r="86" spans="1:5" x14ac:dyDescent="0.3">
      <c r="A86" s="20">
        <v>42863</v>
      </c>
      <c r="B86" s="38" t="s">
        <v>259</v>
      </c>
      <c r="C86" s="32">
        <v>80</v>
      </c>
      <c r="D86" s="33">
        <v>54.95</v>
      </c>
      <c r="E86" s="34">
        <v>4396</v>
      </c>
    </row>
    <row r="87" spans="1:5" x14ac:dyDescent="0.3">
      <c r="A87" s="20">
        <v>42863</v>
      </c>
      <c r="B87" s="38" t="s">
        <v>259</v>
      </c>
      <c r="C87" s="32">
        <v>99</v>
      </c>
      <c r="D87" s="33">
        <v>54.95</v>
      </c>
      <c r="E87" s="34">
        <v>5440.05</v>
      </c>
    </row>
    <row r="88" spans="1:5" x14ac:dyDescent="0.3">
      <c r="A88" s="20">
        <v>42863</v>
      </c>
      <c r="B88" s="38" t="s">
        <v>259</v>
      </c>
      <c r="C88" s="32">
        <v>1</v>
      </c>
      <c r="D88" s="33">
        <v>54.95</v>
      </c>
      <c r="E88" s="34">
        <v>54.95</v>
      </c>
    </row>
    <row r="89" spans="1:5" x14ac:dyDescent="0.3">
      <c r="A89" s="20">
        <v>42863</v>
      </c>
      <c r="B89" s="38" t="s">
        <v>259</v>
      </c>
      <c r="C89" s="32">
        <v>99</v>
      </c>
      <c r="D89" s="33">
        <v>54.95</v>
      </c>
      <c r="E89" s="34">
        <v>5440.05</v>
      </c>
    </row>
    <row r="90" spans="1:5" x14ac:dyDescent="0.3">
      <c r="A90" s="20">
        <v>42863</v>
      </c>
      <c r="B90" s="38" t="s">
        <v>259</v>
      </c>
      <c r="C90" s="32">
        <v>82</v>
      </c>
      <c r="D90" s="33">
        <v>54.95</v>
      </c>
      <c r="E90" s="34">
        <v>4505.9000000000005</v>
      </c>
    </row>
    <row r="91" spans="1:5" x14ac:dyDescent="0.3">
      <c r="A91" s="20">
        <v>42863</v>
      </c>
      <c r="B91" s="38" t="s">
        <v>259</v>
      </c>
      <c r="C91" s="32">
        <v>18</v>
      </c>
      <c r="D91" s="33">
        <v>54.95</v>
      </c>
      <c r="E91" s="34">
        <v>989.1</v>
      </c>
    </row>
    <row r="92" spans="1:5" x14ac:dyDescent="0.3">
      <c r="A92" s="20">
        <v>42863</v>
      </c>
      <c r="B92" s="38" t="s">
        <v>259</v>
      </c>
      <c r="C92" s="32">
        <v>364</v>
      </c>
      <c r="D92" s="33">
        <v>54.95</v>
      </c>
      <c r="E92" s="34">
        <v>20001.8</v>
      </c>
    </row>
    <row r="93" spans="1:5" x14ac:dyDescent="0.3">
      <c r="A93" s="20">
        <v>42863</v>
      </c>
      <c r="B93" s="38" t="s">
        <v>259</v>
      </c>
      <c r="C93" s="32">
        <v>14</v>
      </c>
      <c r="D93" s="33">
        <v>54.95</v>
      </c>
      <c r="E93" s="34">
        <v>769.30000000000007</v>
      </c>
    </row>
    <row r="94" spans="1:5" x14ac:dyDescent="0.3">
      <c r="A94" s="20">
        <v>42863</v>
      </c>
      <c r="B94" s="38" t="s">
        <v>259</v>
      </c>
      <c r="C94" s="32">
        <v>86</v>
      </c>
      <c r="D94" s="33">
        <v>54.95</v>
      </c>
      <c r="E94" s="34">
        <v>4725.7</v>
      </c>
    </row>
    <row r="95" spans="1:5" x14ac:dyDescent="0.3">
      <c r="A95" s="20">
        <v>42863</v>
      </c>
      <c r="B95" s="38" t="s">
        <v>259</v>
      </c>
      <c r="C95" s="32">
        <v>296</v>
      </c>
      <c r="D95" s="33">
        <v>54.95</v>
      </c>
      <c r="E95" s="34">
        <v>16265.2</v>
      </c>
    </row>
    <row r="96" spans="1:5" x14ac:dyDescent="0.3">
      <c r="A96" s="20">
        <v>42863</v>
      </c>
      <c r="B96" s="38" t="s">
        <v>259</v>
      </c>
      <c r="C96" s="32">
        <v>100</v>
      </c>
      <c r="D96" s="33">
        <v>54.95</v>
      </c>
      <c r="E96" s="34">
        <v>5495</v>
      </c>
    </row>
    <row r="97" spans="1:5" x14ac:dyDescent="0.3">
      <c r="A97" s="20">
        <v>42863</v>
      </c>
      <c r="B97" s="38" t="s">
        <v>259</v>
      </c>
      <c r="C97" s="32">
        <v>184</v>
      </c>
      <c r="D97" s="33">
        <v>54.95</v>
      </c>
      <c r="E97" s="34">
        <v>10110.800000000001</v>
      </c>
    </row>
    <row r="98" spans="1:5" x14ac:dyDescent="0.3">
      <c r="A98" s="20">
        <v>42863</v>
      </c>
      <c r="B98" s="38" t="s">
        <v>259</v>
      </c>
      <c r="C98" s="32">
        <v>20</v>
      </c>
      <c r="D98" s="33">
        <v>54.95</v>
      </c>
      <c r="E98" s="34">
        <v>1099</v>
      </c>
    </row>
    <row r="99" spans="1:5" x14ac:dyDescent="0.3">
      <c r="A99" s="20">
        <v>42863</v>
      </c>
      <c r="B99" s="38" t="s">
        <v>259</v>
      </c>
      <c r="C99" s="32">
        <v>70</v>
      </c>
      <c r="D99" s="33">
        <v>54.95</v>
      </c>
      <c r="E99" s="34">
        <v>3846.5</v>
      </c>
    </row>
    <row r="100" spans="1:5" x14ac:dyDescent="0.3">
      <c r="A100" s="20">
        <v>42863</v>
      </c>
      <c r="B100" s="38" t="s">
        <v>259</v>
      </c>
      <c r="C100" s="32">
        <v>10</v>
      </c>
      <c r="D100" s="33">
        <v>54.95</v>
      </c>
      <c r="E100" s="34">
        <v>549.5</v>
      </c>
    </row>
    <row r="101" spans="1:5" x14ac:dyDescent="0.3">
      <c r="A101" s="20">
        <v>42863</v>
      </c>
      <c r="B101" s="38" t="s">
        <v>259</v>
      </c>
      <c r="C101" s="32">
        <v>100</v>
      </c>
      <c r="D101" s="33">
        <v>54.95</v>
      </c>
      <c r="E101" s="34">
        <v>5495</v>
      </c>
    </row>
    <row r="102" spans="1:5" x14ac:dyDescent="0.3">
      <c r="A102" s="20">
        <v>42863</v>
      </c>
      <c r="B102" s="38" t="s">
        <v>259</v>
      </c>
      <c r="C102" s="32">
        <v>65</v>
      </c>
      <c r="D102" s="33">
        <v>54.95</v>
      </c>
      <c r="E102" s="34">
        <v>3571.75</v>
      </c>
    </row>
    <row r="103" spans="1:5" x14ac:dyDescent="0.3">
      <c r="A103" s="20">
        <v>42863</v>
      </c>
      <c r="B103" s="38" t="s">
        <v>260</v>
      </c>
      <c r="C103" s="32">
        <v>100</v>
      </c>
      <c r="D103" s="33">
        <v>54.95</v>
      </c>
      <c r="E103" s="34">
        <v>5495</v>
      </c>
    </row>
    <row r="104" spans="1:5" x14ac:dyDescent="0.3">
      <c r="A104" s="20">
        <v>42863</v>
      </c>
      <c r="B104" s="38" t="s">
        <v>260</v>
      </c>
      <c r="C104" s="32">
        <v>1</v>
      </c>
      <c r="D104" s="33">
        <v>54.95</v>
      </c>
      <c r="E104" s="34">
        <v>54.95</v>
      </c>
    </row>
    <row r="105" spans="1:5" x14ac:dyDescent="0.3">
      <c r="A105" s="20">
        <v>42863</v>
      </c>
      <c r="B105" s="38" t="s">
        <v>261</v>
      </c>
      <c r="C105" s="32">
        <v>162</v>
      </c>
      <c r="D105" s="33">
        <v>54.95</v>
      </c>
      <c r="E105" s="34">
        <v>8901.9</v>
      </c>
    </row>
    <row r="106" spans="1:5" x14ac:dyDescent="0.3">
      <c r="A106" s="20">
        <v>42863</v>
      </c>
      <c r="B106" s="38" t="s">
        <v>261</v>
      </c>
      <c r="C106" s="32">
        <v>162</v>
      </c>
      <c r="D106" s="33">
        <v>54.95</v>
      </c>
      <c r="E106" s="34">
        <v>8901.9</v>
      </c>
    </row>
    <row r="107" spans="1:5" x14ac:dyDescent="0.3">
      <c r="A107" s="20">
        <v>42863</v>
      </c>
      <c r="B107" s="38" t="s">
        <v>262</v>
      </c>
      <c r="C107" s="32">
        <v>1</v>
      </c>
      <c r="D107" s="33">
        <v>55.59</v>
      </c>
      <c r="E107" s="34">
        <v>55.59</v>
      </c>
    </row>
    <row r="108" spans="1:5" x14ac:dyDescent="0.3">
      <c r="A108" s="20">
        <v>42863</v>
      </c>
      <c r="B108" s="38" t="s">
        <v>262</v>
      </c>
      <c r="C108" s="32">
        <v>1</v>
      </c>
      <c r="D108" s="33">
        <v>55.59</v>
      </c>
      <c r="E108" s="34">
        <v>55.59</v>
      </c>
    </row>
    <row r="109" spans="1:5" x14ac:dyDescent="0.3">
      <c r="A109" s="20">
        <v>42863</v>
      </c>
      <c r="B109" s="38" t="s">
        <v>262</v>
      </c>
      <c r="C109" s="32">
        <v>1</v>
      </c>
      <c r="D109" s="33">
        <v>55.59</v>
      </c>
      <c r="E109" s="34">
        <v>55.59</v>
      </c>
    </row>
    <row r="110" spans="1:5" x14ac:dyDescent="0.3">
      <c r="A110" s="20">
        <v>42863</v>
      </c>
      <c r="B110" s="38" t="s">
        <v>262</v>
      </c>
      <c r="C110" s="32">
        <v>74</v>
      </c>
      <c r="D110" s="33">
        <v>55.59</v>
      </c>
      <c r="E110" s="34">
        <v>4113.66</v>
      </c>
    </row>
    <row r="111" spans="1:5" x14ac:dyDescent="0.3">
      <c r="A111" s="20">
        <v>42863</v>
      </c>
      <c r="B111" s="38" t="s">
        <v>262</v>
      </c>
      <c r="C111" s="32">
        <v>72</v>
      </c>
      <c r="D111" s="33">
        <v>55.59</v>
      </c>
      <c r="E111" s="34">
        <v>4002.4800000000005</v>
      </c>
    </row>
    <row r="112" spans="1:5" x14ac:dyDescent="0.3">
      <c r="A112" s="20">
        <v>42863</v>
      </c>
      <c r="B112" s="38" t="s">
        <v>262</v>
      </c>
      <c r="C112" s="32">
        <v>50</v>
      </c>
      <c r="D112" s="33">
        <v>55.59</v>
      </c>
      <c r="E112" s="34">
        <v>2779.5</v>
      </c>
    </row>
    <row r="113" spans="1:5" x14ac:dyDescent="0.3">
      <c r="A113" s="20">
        <v>42863</v>
      </c>
      <c r="B113" s="38" t="s">
        <v>262</v>
      </c>
      <c r="C113" s="32">
        <v>50</v>
      </c>
      <c r="D113" s="33">
        <v>55.59</v>
      </c>
      <c r="E113" s="34">
        <v>2779.5</v>
      </c>
    </row>
    <row r="114" spans="1:5" x14ac:dyDescent="0.3">
      <c r="A114" s="20">
        <v>42863</v>
      </c>
      <c r="B114" s="38" t="s">
        <v>263</v>
      </c>
      <c r="C114" s="32">
        <v>50</v>
      </c>
      <c r="D114" s="33">
        <v>55.59</v>
      </c>
      <c r="E114" s="34">
        <v>2779.5</v>
      </c>
    </row>
    <row r="115" spans="1:5" x14ac:dyDescent="0.3">
      <c r="A115" s="20">
        <v>42863</v>
      </c>
      <c r="B115" s="38" t="s">
        <v>264</v>
      </c>
      <c r="C115" s="32">
        <v>1</v>
      </c>
      <c r="D115" s="33">
        <v>55.59</v>
      </c>
      <c r="E115" s="34">
        <v>55.59</v>
      </c>
    </row>
    <row r="116" spans="1:5" x14ac:dyDescent="0.3">
      <c r="A116" s="20">
        <v>42863</v>
      </c>
      <c r="B116" s="38" t="s">
        <v>265</v>
      </c>
      <c r="C116" s="32">
        <v>108</v>
      </c>
      <c r="D116" s="33">
        <v>55.56</v>
      </c>
      <c r="E116" s="34">
        <v>6000.4800000000005</v>
      </c>
    </row>
    <row r="117" spans="1:5" x14ac:dyDescent="0.3">
      <c r="A117" s="20">
        <v>42863</v>
      </c>
      <c r="B117" s="38" t="s">
        <v>265</v>
      </c>
      <c r="C117" s="32">
        <v>59</v>
      </c>
      <c r="D117" s="33">
        <v>55.56</v>
      </c>
      <c r="E117" s="34">
        <v>3278.04</v>
      </c>
    </row>
    <row r="118" spans="1:5" x14ac:dyDescent="0.3">
      <c r="A118" s="20">
        <v>42863</v>
      </c>
      <c r="B118" s="38" t="s">
        <v>265</v>
      </c>
      <c r="C118" s="32">
        <v>49</v>
      </c>
      <c r="D118" s="33">
        <v>55.56</v>
      </c>
      <c r="E118" s="34">
        <v>2722.44</v>
      </c>
    </row>
    <row r="119" spans="1:5" x14ac:dyDescent="0.3">
      <c r="A119" s="20">
        <v>42863</v>
      </c>
      <c r="B119" s="38" t="s">
        <v>265</v>
      </c>
      <c r="C119" s="32">
        <v>1</v>
      </c>
      <c r="D119" s="33">
        <v>55.56</v>
      </c>
      <c r="E119" s="34">
        <v>55.56</v>
      </c>
    </row>
    <row r="120" spans="1:5" x14ac:dyDescent="0.3">
      <c r="A120" s="20">
        <v>42863</v>
      </c>
      <c r="B120" s="38" t="s">
        <v>265</v>
      </c>
      <c r="C120" s="32">
        <v>47</v>
      </c>
      <c r="D120" s="33">
        <v>55.56</v>
      </c>
      <c r="E120" s="34">
        <v>2611.3200000000002</v>
      </c>
    </row>
    <row r="121" spans="1:5" x14ac:dyDescent="0.3">
      <c r="A121" s="20">
        <v>42863</v>
      </c>
      <c r="B121" s="38" t="s">
        <v>265</v>
      </c>
      <c r="C121" s="32">
        <v>49</v>
      </c>
      <c r="D121" s="33">
        <v>55.56</v>
      </c>
      <c r="E121" s="34">
        <v>2722.44</v>
      </c>
    </row>
    <row r="122" spans="1:5" x14ac:dyDescent="0.3">
      <c r="A122" s="20">
        <v>42863</v>
      </c>
      <c r="B122" s="38" t="s">
        <v>265</v>
      </c>
      <c r="C122" s="32">
        <v>12</v>
      </c>
      <c r="D122" s="33">
        <v>55.56</v>
      </c>
      <c r="E122" s="34">
        <v>666.72</v>
      </c>
    </row>
    <row r="123" spans="1:5" x14ac:dyDescent="0.3">
      <c r="A123" s="20">
        <v>42863</v>
      </c>
      <c r="B123" s="38" t="s">
        <v>265</v>
      </c>
      <c r="C123" s="32">
        <v>54</v>
      </c>
      <c r="D123" s="33">
        <v>55.56</v>
      </c>
      <c r="E123" s="34">
        <v>3000.2400000000002</v>
      </c>
    </row>
    <row r="124" spans="1:5" x14ac:dyDescent="0.3">
      <c r="A124" s="20">
        <v>42864</v>
      </c>
      <c r="B124" s="38" t="s">
        <v>266</v>
      </c>
      <c r="C124" s="32">
        <v>66</v>
      </c>
      <c r="D124" s="33">
        <v>55.56</v>
      </c>
      <c r="E124" s="34">
        <v>3666.96</v>
      </c>
    </row>
    <row r="125" spans="1:5" x14ac:dyDescent="0.3">
      <c r="A125" s="20">
        <v>42864</v>
      </c>
      <c r="B125" s="38" t="s">
        <v>266</v>
      </c>
      <c r="C125" s="32">
        <v>134</v>
      </c>
      <c r="D125" s="33">
        <v>55.56</v>
      </c>
      <c r="E125" s="34">
        <v>7445.04</v>
      </c>
    </row>
    <row r="126" spans="1:5" x14ac:dyDescent="0.3">
      <c r="A126" s="20">
        <v>42864</v>
      </c>
      <c r="B126" s="38" t="s">
        <v>267</v>
      </c>
      <c r="C126" s="32">
        <v>100</v>
      </c>
      <c r="D126" s="33">
        <v>55.6</v>
      </c>
      <c r="E126" s="34">
        <v>5560</v>
      </c>
    </row>
    <row r="127" spans="1:5" x14ac:dyDescent="0.3">
      <c r="A127" s="20">
        <v>42864</v>
      </c>
      <c r="B127" s="38" t="s">
        <v>268</v>
      </c>
      <c r="C127" s="32">
        <v>70</v>
      </c>
      <c r="D127" s="33">
        <v>55.77</v>
      </c>
      <c r="E127" s="34">
        <v>3903.9</v>
      </c>
    </row>
    <row r="128" spans="1:5" x14ac:dyDescent="0.3">
      <c r="A128" s="20">
        <v>42864</v>
      </c>
      <c r="B128" s="38" t="s">
        <v>268</v>
      </c>
      <c r="C128" s="32">
        <v>32</v>
      </c>
      <c r="D128" s="33">
        <v>55.77</v>
      </c>
      <c r="E128" s="34">
        <v>1784.64</v>
      </c>
    </row>
    <row r="129" spans="1:5" x14ac:dyDescent="0.3">
      <c r="A129" s="20">
        <v>42864</v>
      </c>
      <c r="B129" s="38" t="s">
        <v>268</v>
      </c>
      <c r="C129" s="32">
        <v>98</v>
      </c>
      <c r="D129" s="33">
        <v>55.77</v>
      </c>
      <c r="E129" s="34">
        <v>5465.46</v>
      </c>
    </row>
    <row r="130" spans="1:5" x14ac:dyDescent="0.3">
      <c r="A130" s="20">
        <v>42864</v>
      </c>
      <c r="B130" s="38" t="s">
        <v>269</v>
      </c>
      <c r="C130" s="32">
        <v>140</v>
      </c>
      <c r="D130" s="33">
        <v>55.75</v>
      </c>
      <c r="E130" s="34">
        <v>7805</v>
      </c>
    </row>
    <row r="131" spans="1:5" x14ac:dyDescent="0.3">
      <c r="A131" s="20">
        <v>42864</v>
      </c>
      <c r="B131" s="38" t="s">
        <v>269</v>
      </c>
      <c r="C131" s="32">
        <v>135</v>
      </c>
      <c r="D131" s="33">
        <v>55.75</v>
      </c>
      <c r="E131" s="34">
        <v>7526.25</v>
      </c>
    </row>
    <row r="132" spans="1:5" x14ac:dyDescent="0.3">
      <c r="A132" s="20">
        <v>42864</v>
      </c>
      <c r="B132" s="38" t="s">
        <v>270</v>
      </c>
      <c r="C132" s="32">
        <v>70</v>
      </c>
      <c r="D132" s="33">
        <v>55.68</v>
      </c>
      <c r="E132" s="34">
        <v>3897.6</v>
      </c>
    </row>
    <row r="133" spans="1:5" x14ac:dyDescent="0.3">
      <c r="A133" s="20">
        <v>42864</v>
      </c>
      <c r="B133" s="38" t="s">
        <v>270</v>
      </c>
      <c r="C133" s="32">
        <v>157</v>
      </c>
      <c r="D133" s="33">
        <v>55.68</v>
      </c>
      <c r="E133" s="34">
        <v>8741.76</v>
      </c>
    </row>
    <row r="134" spans="1:5" x14ac:dyDescent="0.3">
      <c r="A134" s="20">
        <v>42864</v>
      </c>
      <c r="B134" s="38" t="s">
        <v>270</v>
      </c>
      <c r="C134" s="32">
        <v>23</v>
      </c>
      <c r="D134" s="33">
        <v>55.68</v>
      </c>
      <c r="E134" s="34">
        <v>1280.6400000000001</v>
      </c>
    </row>
    <row r="135" spans="1:5" x14ac:dyDescent="0.3">
      <c r="A135" s="20">
        <v>42864</v>
      </c>
      <c r="B135" s="38" t="s">
        <v>271</v>
      </c>
      <c r="C135" s="32">
        <v>22</v>
      </c>
      <c r="D135" s="33">
        <v>55.66</v>
      </c>
      <c r="E135" s="34">
        <v>1224.52</v>
      </c>
    </row>
    <row r="136" spans="1:5" x14ac:dyDescent="0.3">
      <c r="A136" s="20">
        <v>42864</v>
      </c>
      <c r="B136" s="38" t="s">
        <v>272</v>
      </c>
      <c r="C136" s="32">
        <v>108</v>
      </c>
      <c r="D136" s="33">
        <v>55.66</v>
      </c>
      <c r="E136" s="34">
        <v>6011.28</v>
      </c>
    </row>
    <row r="137" spans="1:5" x14ac:dyDescent="0.3">
      <c r="A137" s="20">
        <v>42864</v>
      </c>
      <c r="B137" s="38" t="s">
        <v>272</v>
      </c>
      <c r="C137" s="32">
        <v>370</v>
      </c>
      <c r="D137" s="33">
        <v>55.66</v>
      </c>
      <c r="E137" s="32">
        <v>20594.199999999997</v>
      </c>
    </row>
    <row r="138" spans="1:5" x14ac:dyDescent="0.3">
      <c r="A138" s="20">
        <v>42864</v>
      </c>
      <c r="B138" s="38" t="s">
        <v>273</v>
      </c>
      <c r="C138" s="32">
        <v>84</v>
      </c>
      <c r="D138" s="33">
        <v>55.66</v>
      </c>
      <c r="E138" s="34">
        <v>4675.4399999999996</v>
      </c>
    </row>
    <row r="139" spans="1:5" x14ac:dyDescent="0.3">
      <c r="A139" s="20">
        <v>42864</v>
      </c>
      <c r="B139" s="38" t="s">
        <v>273</v>
      </c>
      <c r="C139" s="32">
        <v>81</v>
      </c>
      <c r="D139" s="33">
        <v>55.66</v>
      </c>
      <c r="E139" s="34">
        <v>4508.46</v>
      </c>
    </row>
    <row r="140" spans="1:5" x14ac:dyDescent="0.3">
      <c r="A140" s="20">
        <v>42864</v>
      </c>
      <c r="B140" s="38" t="s">
        <v>273</v>
      </c>
      <c r="C140" s="32">
        <v>35</v>
      </c>
      <c r="D140" s="33">
        <v>55.66</v>
      </c>
      <c r="E140" s="34">
        <v>1948.1</v>
      </c>
    </row>
    <row r="141" spans="1:5" x14ac:dyDescent="0.3">
      <c r="A141" s="20">
        <v>42864</v>
      </c>
      <c r="B141" s="38" t="s">
        <v>274</v>
      </c>
      <c r="C141" s="32">
        <v>76</v>
      </c>
      <c r="D141" s="33">
        <v>55.93</v>
      </c>
      <c r="E141" s="34">
        <v>4250.68</v>
      </c>
    </row>
    <row r="142" spans="1:5" x14ac:dyDescent="0.3">
      <c r="A142" s="20">
        <v>42864</v>
      </c>
      <c r="B142" s="38" t="s">
        <v>274</v>
      </c>
      <c r="C142" s="32">
        <v>699</v>
      </c>
      <c r="D142" s="33">
        <v>55.93</v>
      </c>
      <c r="E142" s="34">
        <v>39095.07</v>
      </c>
    </row>
    <row r="143" spans="1:5" x14ac:dyDescent="0.3">
      <c r="A143" s="20">
        <v>42865</v>
      </c>
      <c r="B143" s="38" t="s">
        <v>275</v>
      </c>
      <c r="C143" s="32">
        <v>134</v>
      </c>
      <c r="D143" s="33">
        <v>55.8</v>
      </c>
      <c r="E143" s="34">
        <v>7477.2</v>
      </c>
    </row>
    <row r="144" spans="1:5" x14ac:dyDescent="0.3">
      <c r="A144" s="20">
        <v>42865</v>
      </c>
      <c r="B144" s="38" t="s">
        <v>275</v>
      </c>
      <c r="C144" s="32">
        <v>16</v>
      </c>
      <c r="D144" s="33">
        <v>55.8</v>
      </c>
      <c r="E144" s="34">
        <v>892.8</v>
      </c>
    </row>
    <row r="145" spans="1:5" x14ac:dyDescent="0.3">
      <c r="A145" s="20">
        <v>42865</v>
      </c>
      <c r="B145" s="38" t="s">
        <v>276</v>
      </c>
      <c r="C145" s="32">
        <v>67</v>
      </c>
      <c r="D145" s="33">
        <v>55.7</v>
      </c>
      <c r="E145" s="34">
        <v>3731.9</v>
      </c>
    </row>
    <row r="146" spans="1:5" x14ac:dyDescent="0.3">
      <c r="A146" s="20">
        <v>42865</v>
      </c>
      <c r="B146" s="38" t="s">
        <v>276</v>
      </c>
      <c r="C146" s="32">
        <v>50</v>
      </c>
      <c r="D146" s="33">
        <v>55.7</v>
      </c>
      <c r="E146" s="34">
        <v>2785</v>
      </c>
    </row>
    <row r="147" spans="1:5" x14ac:dyDescent="0.3">
      <c r="A147" s="20">
        <v>42865</v>
      </c>
      <c r="B147" s="38" t="s">
        <v>276</v>
      </c>
      <c r="C147" s="32">
        <v>33</v>
      </c>
      <c r="D147" s="33">
        <v>55.7</v>
      </c>
      <c r="E147" s="34">
        <v>1838.1000000000001</v>
      </c>
    </row>
    <row r="148" spans="1:5" x14ac:dyDescent="0.3">
      <c r="A148" s="20">
        <v>42865</v>
      </c>
      <c r="B148" s="38" t="s">
        <v>277</v>
      </c>
      <c r="C148" s="32">
        <v>161</v>
      </c>
      <c r="D148" s="33">
        <v>55.5</v>
      </c>
      <c r="E148" s="34">
        <v>8935.5</v>
      </c>
    </row>
    <row r="149" spans="1:5" x14ac:dyDescent="0.3">
      <c r="A149" s="20">
        <v>42865</v>
      </c>
      <c r="B149" s="38" t="s">
        <v>278</v>
      </c>
      <c r="C149" s="32">
        <v>100</v>
      </c>
      <c r="D149" s="33">
        <v>55.65</v>
      </c>
      <c r="E149" s="34">
        <v>5565</v>
      </c>
    </row>
    <row r="150" spans="1:5" x14ac:dyDescent="0.3">
      <c r="A150" s="20">
        <v>42865</v>
      </c>
      <c r="B150" s="38" t="s">
        <v>278</v>
      </c>
      <c r="C150" s="32">
        <v>160</v>
      </c>
      <c r="D150" s="33">
        <v>55.65</v>
      </c>
      <c r="E150" s="34">
        <v>8904</v>
      </c>
    </row>
    <row r="151" spans="1:5" x14ac:dyDescent="0.3">
      <c r="A151" s="20">
        <v>42865</v>
      </c>
      <c r="B151" s="38" t="s">
        <v>278</v>
      </c>
      <c r="C151" s="32">
        <v>100</v>
      </c>
      <c r="D151" s="33">
        <v>55.65</v>
      </c>
      <c r="E151" s="34">
        <v>5565</v>
      </c>
    </row>
    <row r="152" spans="1:5" x14ac:dyDescent="0.3">
      <c r="A152" s="20">
        <v>42865</v>
      </c>
      <c r="B152" s="38" t="s">
        <v>278</v>
      </c>
      <c r="C152" s="32">
        <v>100</v>
      </c>
      <c r="D152" s="33">
        <v>55.65</v>
      </c>
      <c r="E152" s="34">
        <v>5565</v>
      </c>
    </row>
    <row r="153" spans="1:5" x14ac:dyDescent="0.3">
      <c r="A153" s="20">
        <v>42865</v>
      </c>
      <c r="B153" s="38" t="s">
        <v>278</v>
      </c>
      <c r="C153" s="32">
        <v>40</v>
      </c>
      <c r="D153" s="33">
        <v>55.65</v>
      </c>
      <c r="E153" s="34">
        <v>2226</v>
      </c>
    </row>
    <row r="154" spans="1:5" x14ac:dyDescent="0.3">
      <c r="A154" s="20">
        <v>42865</v>
      </c>
      <c r="B154" s="38" t="s">
        <v>279</v>
      </c>
      <c r="C154" s="32">
        <v>21</v>
      </c>
      <c r="D154" s="33">
        <v>55.63</v>
      </c>
      <c r="E154" s="34">
        <v>1168.23</v>
      </c>
    </row>
    <row r="155" spans="1:5" x14ac:dyDescent="0.3">
      <c r="A155" s="20">
        <v>42865</v>
      </c>
      <c r="B155" s="38" t="s">
        <v>279</v>
      </c>
      <c r="C155" s="32">
        <v>34</v>
      </c>
      <c r="D155" s="33">
        <v>55.63</v>
      </c>
      <c r="E155" s="34">
        <v>1891.42</v>
      </c>
    </row>
    <row r="156" spans="1:5" x14ac:dyDescent="0.3">
      <c r="A156" s="20">
        <v>42865</v>
      </c>
      <c r="B156" s="38" t="s">
        <v>279</v>
      </c>
      <c r="C156" s="32">
        <v>21</v>
      </c>
      <c r="D156" s="33">
        <v>55.63</v>
      </c>
      <c r="E156" s="34">
        <v>1168.23</v>
      </c>
    </row>
    <row r="157" spans="1:5" x14ac:dyDescent="0.3">
      <c r="A157" s="20">
        <v>42865</v>
      </c>
      <c r="B157" s="38" t="s">
        <v>279</v>
      </c>
      <c r="C157" s="32">
        <v>23</v>
      </c>
      <c r="D157" s="33">
        <v>55.63</v>
      </c>
      <c r="E157" s="34">
        <v>1279.49</v>
      </c>
    </row>
    <row r="158" spans="1:5" x14ac:dyDescent="0.3">
      <c r="A158" s="20">
        <v>42865</v>
      </c>
      <c r="B158" s="38" t="s">
        <v>280</v>
      </c>
      <c r="C158" s="32">
        <v>21</v>
      </c>
      <c r="D158" s="33">
        <v>55.63</v>
      </c>
      <c r="E158" s="34">
        <v>1168.23</v>
      </c>
    </row>
    <row r="159" spans="1:5" x14ac:dyDescent="0.3">
      <c r="A159" s="20">
        <v>42865</v>
      </c>
      <c r="B159" s="38" t="s">
        <v>280</v>
      </c>
      <c r="C159" s="32">
        <v>90</v>
      </c>
      <c r="D159" s="33">
        <v>55.63</v>
      </c>
      <c r="E159" s="34">
        <v>5006.7</v>
      </c>
    </row>
    <row r="160" spans="1:5" x14ac:dyDescent="0.3">
      <c r="A160" s="20">
        <v>42865</v>
      </c>
      <c r="B160" s="38" t="s">
        <v>280</v>
      </c>
      <c r="C160" s="32">
        <v>21</v>
      </c>
      <c r="D160" s="33">
        <v>55.63</v>
      </c>
      <c r="E160" s="34">
        <v>1168.23</v>
      </c>
    </row>
    <row r="161" spans="1:5" x14ac:dyDescent="0.3">
      <c r="A161" s="20">
        <v>42865</v>
      </c>
      <c r="B161" s="38" t="s">
        <v>280</v>
      </c>
      <c r="C161" s="32">
        <v>21</v>
      </c>
      <c r="D161" s="33">
        <v>55.63</v>
      </c>
      <c r="E161" s="34">
        <v>1168.23</v>
      </c>
    </row>
    <row r="162" spans="1:5" x14ac:dyDescent="0.3">
      <c r="A162" s="20">
        <v>42865</v>
      </c>
      <c r="B162" s="38" t="s">
        <v>280</v>
      </c>
      <c r="C162" s="32">
        <v>21</v>
      </c>
      <c r="D162" s="33">
        <v>55.63</v>
      </c>
      <c r="E162" s="34">
        <v>1168.23</v>
      </c>
    </row>
    <row r="163" spans="1:5" x14ac:dyDescent="0.3">
      <c r="A163" s="20">
        <v>42865</v>
      </c>
      <c r="B163" s="38" t="s">
        <v>280</v>
      </c>
      <c r="C163" s="32">
        <v>96</v>
      </c>
      <c r="D163" s="33">
        <v>55.63</v>
      </c>
      <c r="E163" s="34">
        <v>5340.4800000000005</v>
      </c>
    </row>
    <row r="164" spans="1:5" x14ac:dyDescent="0.3">
      <c r="A164" s="20">
        <v>42865</v>
      </c>
      <c r="B164" s="38" t="s">
        <v>280</v>
      </c>
      <c r="C164" s="32">
        <v>21</v>
      </c>
      <c r="D164" s="33">
        <v>55.63</v>
      </c>
      <c r="E164" s="34">
        <v>1168.23</v>
      </c>
    </row>
    <row r="165" spans="1:5" x14ac:dyDescent="0.3">
      <c r="A165" s="20">
        <v>42865</v>
      </c>
      <c r="B165" s="38" t="s">
        <v>281</v>
      </c>
      <c r="C165" s="32">
        <v>21</v>
      </c>
      <c r="D165" s="33">
        <v>55.63</v>
      </c>
      <c r="E165" s="34">
        <v>1168.23</v>
      </c>
    </row>
    <row r="166" spans="1:5" x14ac:dyDescent="0.3">
      <c r="A166" s="20">
        <v>42865</v>
      </c>
      <c r="B166" s="38" t="s">
        <v>281</v>
      </c>
      <c r="C166" s="32">
        <v>3</v>
      </c>
      <c r="D166" s="33">
        <v>55.63</v>
      </c>
      <c r="E166" s="34">
        <v>166.89000000000001</v>
      </c>
    </row>
    <row r="167" spans="1:5" x14ac:dyDescent="0.3">
      <c r="A167" s="20">
        <v>42865</v>
      </c>
      <c r="B167" s="38" t="s">
        <v>281</v>
      </c>
      <c r="C167" s="32">
        <v>18</v>
      </c>
      <c r="D167" s="33">
        <v>55.63</v>
      </c>
      <c r="E167" s="34">
        <v>1001.34</v>
      </c>
    </row>
    <row r="168" spans="1:5" x14ac:dyDescent="0.3">
      <c r="A168" s="20">
        <v>42865</v>
      </c>
      <c r="B168" s="38" t="s">
        <v>282</v>
      </c>
      <c r="C168" s="32">
        <v>13</v>
      </c>
      <c r="D168" s="33">
        <v>55.63</v>
      </c>
      <c r="E168" s="34">
        <v>723.19</v>
      </c>
    </row>
    <row r="169" spans="1:5" x14ac:dyDescent="0.3">
      <c r="A169" s="20">
        <v>42865</v>
      </c>
      <c r="B169" s="38" t="s">
        <v>282</v>
      </c>
      <c r="C169" s="32">
        <v>8</v>
      </c>
      <c r="D169" s="33">
        <v>55.63</v>
      </c>
      <c r="E169" s="34">
        <v>445.04</v>
      </c>
    </row>
    <row r="170" spans="1:5" x14ac:dyDescent="0.3">
      <c r="A170" s="20">
        <v>42865</v>
      </c>
      <c r="B170" s="38" t="s">
        <v>282</v>
      </c>
      <c r="C170" s="32">
        <v>13</v>
      </c>
      <c r="D170" s="33">
        <v>55.63</v>
      </c>
      <c r="E170" s="34">
        <v>723.19</v>
      </c>
    </row>
    <row r="171" spans="1:5" x14ac:dyDescent="0.3">
      <c r="A171" s="20">
        <v>42865</v>
      </c>
      <c r="B171" s="38" t="s">
        <v>282</v>
      </c>
      <c r="C171" s="32">
        <v>8</v>
      </c>
      <c r="D171" s="33">
        <v>55.63</v>
      </c>
      <c r="E171" s="34">
        <v>445.04</v>
      </c>
    </row>
    <row r="172" spans="1:5" x14ac:dyDescent="0.3">
      <c r="A172" s="20">
        <v>42865</v>
      </c>
      <c r="B172" s="38" t="s">
        <v>282</v>
      </c>
      <c r="C172" s="32">
        <v>13</v>
      </c>
      <c r="D172" s="33">
        <v>55.63</v>
      </c>
      <c r="E172" s="34">
        <v>723.19</v>
      </c>
    </row>
    <row r="173" spans="1:5" x14ac:dyDescent="0.3">
      <c r="A173" s="20">
        <v>42865</v>
      </c>
      <c r="B173" s="38" t="s">
        <v>282</v>
      </c>
      <c r="C173" s="32">
        <v>8</v>
      </c>
      <c r="D173" s="33">
        <v>55.63</v>
      </c>
      <c r="E173" s="34">
        <v>445.04</v>
      </c>
    </row>
    <row r="174" spans="1:5" x14ac:dyDescent="0.3">
      <c r="A174" s="20">
        <v>42865</v>
      </c>
      <c r="B174" s="38" t="s">
        <v>282</v>
      </c>
      <c r="C174" s="32">
        <v>5</v>
      </c>
      <c r="D174" s="33">
        <v>55.63</v>
      </c>
      <c r="E174" s="34">
        <v>278.15000000000003</v>
      </c>
    </row>
    <row r="175" spans="1:5" x14ac:dyDescent="0.3">
      <c r="A175" s="20">
        <v>42865</v>
      </c>
      <c r="B175" s="38" t="s">
        <v>283</v>
      </c>
      <c r="C175" s="32">
        <v>97</v>
      </c>
      <c r="D175" s="33">
        <v>55.53</v>
      </c>
      <c r="E175" s="34">
        <v>5386.41</v>
      </c>
    </row>
    <row r="176" spans="1:5" x14ac:dyDescent="0.3">
      <c r="A176" s="20">
        <v>42865</v>
      </c>
      <c r="B176" s="38" t="s">
        <v>283</v>
      </c>
      <c r="C176" s="32">
        <v>100</v>
      </c>
      <c r="D176" s="33">
        <v>55.53</v>
      </c>
      <c r="E176" s="34">
        <v>5553</v>
      </c>
    </row>
    <row r="177" spans="1:5" x14ac:dyDescent="0.3">
      <c r="A177" s="20">
        <v>42865</v>
      </c>
      <c r="B177" s="38" t="s">
        <v>283</v>
      </c>
      <c r="C177" s="32">
        <v>3</v>
      </c>
      <c r="D177" s="33">
        <v>55.53</v>
      </c>
      <c r="E177" s="34">
        <v>166.59</v>
      </c>
    </row>
    <row r="178" spans="1:5" x14ac:dyDescent="0.3">
      <c r="A178" s="20">
        <v>42865</v>
      </c>
      <c r="B178" s="38" t="s">
        <v>284</v>
      </c>
      <c r="C178" s="32">
        <v>127</v>
      </c>
      <c r="D178" s="33">
        <v>55.52</v>
      </c>
      <c r="E178" s="34">
        <v>7051.04</v>
      </c>
    </row>
    <row r="179" spans="1:5" x14ac:dyDescent="0.3">
      <c r="A179" s="20">
        <v>42865</v>
      </c>
      <c r="B179" s="38" t="s">
        <v>284</v>
      </c>
      <c r="C179" s="32">
        <v>73</v>
      </c>
      <c r="D179" s="33">
        <v>55.52</v>
      </c>
      <c r="E179" s="34">
        <v>4052.96</v>
      </c>
    </row>
    <row r="180" spans="1:5" x14ac:dyDescent="0.3">
      <c r="A180" s="20">
        <v>42865</v>
      </c>
      <c r="B180" s="38" t="s">
        <v>285</v>
      </c>
      <c r="C180" s="32">
        <v>100</v>
      </c>
      <c r="D180" s="33">
        <v>55.52</v>
      </c>
      <c r="E180" s="34">
        <v>5552</v>
      </c>
    </row>
    <row r="181" spans="1:5" x14ac:dyDescent="0.3">
      <c r="A181" s="20">
        <v>42865</v>
      </c>
      <c r="B181" s="38" t="s">
        <v>286</v>
      </c>
      <c r="C181" s="32">
        <v>52</v>
      </c>
      <c r="D181" s="33">
        <v>55.53</v>
      </c>
      <c r="E181" s="34">
        <v>2887.56</v>
      </c>
    </row>
    <row r="182" spans="1:5" x14ac:dyDescent="0.3">
      <c r="A182" s="20">
        <v>42865</v>
      </c>
      <c r="B182" s="38" t="s">
        <v>286</v>
      </c>
      <c r="C182" s="32">
        <v>68</v>
      </c>
      <c r="D182" s="33">
        <v>55.53</v>
      </c>
      <c r="E182" s="34">
        <v>3776.04</v>
      </c>
    </row>
    <row r="183" spans="1:5" x14ac:dyDescent="0.3">
      <c r="A183" s="20">
        <v>42865</v>
      </c>
      <c r="B183" s="38" t="s">
        <v>287</v>
      </c>
      <c r="C183" s="32">
        <v>39</v>
      </c>
      <c r="D183" s="33">
        <v>55.5</v>
      </c>
      <c r="E183" s="34">
        <v>2164.5</v>
      </c>
    </row>
    <row r="184" spans="1:5" x14ac:dyDescent="0.3">
      <c r="A184" s="20">
        <v>42865</v>
      </c>
      <c r="B184" s="38" t="s">
        <v>287</v>
      </c>
      <c r="C184" s="32">
        <v>92</v>
      </c>
      <c r="D184" s="33">
        <v>55.5</v>
      </c>
      <c r="E184" s="34">
        <v>5106</v>
      </c>
    </row>
    <row r="185" spans="1:5" x14ac:dyDescent="0.3">
      <c r="A185" s="20">
        <v>42865</v>
      </c>
      <c r="B185" s="38" t="s">
        <v>288</v>
      </c>
      <c r="C185" s="32">
        <v>93</v>
      </c>
      <c r="D185" s="33">
        <v>55.58</v>
      </c>
      <c r="E185" s="34">
        <v>5168.9399999999996</v>
      </c>
    </row>
    <row r="186" spans="1:5" x14ac:dyDescent="0.3">
      <c r="A186" s="20">
        <v>42865</v>
      </c>
      <c r="B186" s="38" t="s">
        <v>289</v>
      </c>
      <c r="C186" s="32">
        <v>3</v>
      </c>
      <c r="D186" s="33">
        <v>55.58</v>
      </c>
      <c r="E186" s="34">
        <v>166.74</v>
      </c>
    </row>
    <row r="187" spans="1:5" x14ac:dyDescent="0.3">
      <c r="A187" s="20">
        <v>42865</v>
      </c>
      <c r="B187" s="38" t="s">
        <v>289</v>
      </c>
      <c r="C187" s="32">
        <v>90</v>
      </c>
      <c r="D187" s="33">
        <v>55.58</v>
      </c>
      <c r="E187" s="34">
        <v>5002.2</v>
      </c>
    </row>
    <row r="188" spans="1:5" x14ac:dyDescent="0.3">
      <c r="A188" s="20">
        <v>42865</v>
      </c>
      <c r="B188" s="38" t="s">
        <v>290</v>
      </c>
      <c r="C188" s="32">
        <v>92</v>
      </c>
      <c r="D188" s="33">
        <v>55.54</v>
      </c>
      <c r="E188" s="34">
        <v>5109.68</v>
      </c>
    </row>
    <row r="189" spans="1:5" x14ac:dyDescent="0.3">
      <c r="A189" s="20">
        <v>42865</v>
      </c>
      <c r="B189" s="38" t="s">
        <v>291</v>
      </c>
      <c r="C189" s="32">
        <v>93</v>
      </c>
      <c r="D189" s="33">
        <v>55.52</v>
      </c>
      <c r="E189" s="34">
        <v>5163.3600000000006</v>
      </c>
    </row>
    <row r="190" spans="1:5" x14ac:dyDescent="0.3">
      <c r="A190" s="20">
        <v>42865</v>
      </c>
      <c r="B190" s="38" t="s">
        <v>292</v>
      </c>
      <c r="C190" s="32">
        <v>69</v>
      </c>
      <c r="D190" s="33">
        <v>55.5</v>
      </c>
      <c r="E190" s="34">
        <v>3829.5</v>
      </c>
    </row>
    <row r="191" spans="1:5" x14ac:dyDescent="0.3">
      <c r="A191" s="20">
        <v>42865</v>
      </c>
      <c r="B191" s="38" t="s">
        <v>292</v>
      </c>
      <c r="C191" s="32">
        <v>24</v>
      </c>
      <c r="D191" s="33">
        <v>55.5</v>
      </c>
      <c r="E191" s="34">
        <v>1332</v>
      </c>
    </row>
    <row r="192" spans="1:5" x14ac:dyDescent="0.3">
      <c r="A192" s="20">
        <v>42865</v>
      </c>
      <c r="B192" s="38" t="s">
        <v>292</v>
      </c>
      <c r="C192" s="32">
        <v>93</v>
      </c>
      <c r="D192" s="33">
        <v>55.49</v>
      </c>
      <c r="E192" s="34">
        <v>5160.5700000000006</v>
      </c>
    </row>
    <row r="193" spans="1:5" x14ac:dyDescent="0.3">
      <c r="A193" s="20">
        <v>42865</v>
      </c>
      <c r="B193" s="38" t="s">
        <v>293</v>
      </c>
      <c r="C193" s="32">
        <v>93</v>
      </c>
      <c r="D193" s="33">
        <v>55.49</v>
      </c>
      <c r="E193" s="34">
        <v>5160.5700000000006</v>
      </c>
    </row>
    <row r="194" spans="1:5" x14ac:dyDescent="0.3">
      <c r="A194" s="20">
        <v>42865</v>
      </c>
      <c r="B194" s="38" t="s">
        <v>294</v>
      </c>
      <c r="C194" s="32">
        <v>93</v>
      </c>
      <c r="D194" s="33">
        <v>55.48</v>
      </c>
      <c r="E194" s="34">
        <v>5159.6399999999994</v>
      </c>
    </row>
    <row r="195" spans="1:5" x14ac:dyDescent="0.3">
      <c r="A195" s="20">
        <v>42865</v>
      </c>
      <c r="B195" s="38" t="s">
        <v>295</v>
      </c>
      <c r="C195" s="32">
        <v>93</v>
      </c>
      <c r="D195" s="33">
        <v>55.47</v>
      </c>
      <c r="E195" s="34">
        <v>5158.71</v>
      </c>
    </row>
    <row r="196" spans="1:5" x14ac:dyDescent="0.3">
      <c r="A196" s="20">
        <v>42865</v>
      </c>
      <c r="B196" s="38" t="s">
        <v>296</v>
      </c>
      <c r="C196" s="32">
        <v>63</v>
      </c>
      <c r="D196" s="33">
        <v>55.49</v>
      </c>
      <c r="E196" s="34">
        <v>3495.8700000000003</v>
      </c>
    </row>
    <row r="197" spans="1:5" x14ac:dyDescent="0.3">
      <c r="A197" s="20">
        <v>42865</v>
      </c>
      <c r="B197" s="38" t="s">
        <v>297</v>
      </c>
      <c r="C197" s="32">
        <v>30</v>
      </c>
      <c r="D197" s="33">
        <v>55.52</v>
      </c>
      <c r="E197" s="34">
        <v>1665.6000000000001</v>
      </c>
    </row>
    <row r="198" spans="1:5" x14ac:dyDescent="0.3">
      <c r="A198" s="20">
        <v>42865</v>
      </c>
      <c r="B198" s="38" t="s">
        <v>298</v>
      </c>
      <c r="C198" s="32">
        <v>93</v>
      </c>
      <c r="D198" s="33">
        <v>55.57</v>
      </c>
      <c r="E198" s="34">
        <v>5168.01</v>
      </c>
    </row>
    <row r="199" spans="1:5" x14ac:dyDescent="0.3">
      <c r="A199" s="20">
        <v>42865</v>
      </c>
      <c r="B199" s="38" t="s">
        <v>299</v>
      </c>
      <c r="C199" s="32">
        <v>93</v>
      </c>
      <c r="D199" s="33">
        <v>55.55</v>
      </c>
      <c r="E199" s="34">
        <v>5166.1499999999996</v>
      </c>
    </row>
    <row r="200" spans="1:5" x14ac:dyDescent="0.3">
      <c r="A200" s="20">
        <v>42865</v>
      </c>
      <c r="B200" s="38" t="s">
        <v>300</v>
      </c>
      <c r="C200" s="32">
        <v>93</v>
      </c>
      <c r="D200" s="33">
        <v>55.57</v>
      </c>
      <c r="E200" s="34">
        <v>5168.01</v>
      </c>
    </row>
    <row r="201" spans="1:5" x14ac:dyDescent="0.3">
      <c r="A201" s="20">
        <v>42865</v>
      </c>
      <c r="B201" s="38" t="s">
        <v>300</v>
      </c>
      <c r="C201" s="32">
        <v>1</v>
      </c>
      <c r="D201" s="33">
        <v>55.57</v>
      </c>
      <c r="E201" s="34">
        <v>55.57</v>
      </c>
    </row>
    <row r="202" spans="1:5" x14ac:dyDescent="0.3">
      <c r="A202" s="20">
        <v>42865</v>
      </c>
      <c r="B202" s="38" t="s">
        <v>301</v>
      </c>
      <c r="C202" s="32">
        <v>70</v>
      </c>
      <c r="D202" s="33">
        <v>55.57</v>
      </c>
      <c r="E202" s="34">
        <v>3889.9</v>
      </c>
    </row>
    <row r="203" spans="1:5" x14ac:dyDescent="0.3">
      <c r="A203" s="20">
        <v>42865</v>
      </c>
      <c r="B203" s="38" t="s">
        <v>301</v>
      </c>
      <c r="C203" s="32">
        <v>23</v>
      </c>
      <c r="D203" s="33">
        <v>55.57</v>
      </c>
      <c r="E203" s="34">
        <v>1278.1099999999999</v>
      </c>
    </row>
    <row r="204" spans="1:5" x14ac:dyDescent="0.3">
      <c r="A204" s="20">
        <v>42865</v>
      </c>
      <c r="B204" s="38" t="s">
        <v>302</v>
      </c>
      <c r="C204" s="32">
        <v>93</v>
      </c>
      <c r="D204" s="33">
        <v>55.58</v>
      </c>
      <c r="E204" s="34">
        <v>5168.9399999999996</v>
      </c>
    </row>
    <row r="205" spans="1:5" x14ac:dyDescent="0.3">
      <c r="A205" s="20">
        <v>42865</v>
      </c>
      <c r="B205" s="38" t="s">
        <v>302</v>
      </c>
      <c r="C205" s="32">
        <v>47</v>
      </c>
      <c r="D205" s="33">
        <v>55.58</v>
      </c>
      <c r="E205" s="34">
        <v>2612.2599999999998</v>
      </c>
    </row>
    <row r="206" spans="1:5" x14ac:dyDescent="0.3">
      <c r="A206" s="20">
        <v>42865</v>
      </c>
      <c r="B206" s="38" t="s">
        <v>302</v>
      </c>
      <c r="C206" s="32">
        <v>46</v>
      </c>
      <c r="D206" s="33">
        <v>55.58</v>
      </c>
      <c r="E206" s="34">
        <v>2556.6799999999998</v>
      </c>
    </row>
    <row r="207" spans="1:5" x14ac:dyDescent="0.3">
      <c r="A207" s="20">
        <v>42865</v>
      </c>
      <c r="B207" s="38" t="s">
        <v>302</v>
      </c>
      <c r="C207" s="32">
        <v>86</v>
      </c>
      <c r="D207" s="33">
        <v>55.58</v>
      </c>
      <c r="E207" s="34">
        <v>4779.88</v>
      </c>
    </row>
    <row r="208" spans="1:5" x14ac:dyDescent="0.3">
      <c r="A208" s="20">
        <v>42865</v>
      </c>
      <c r="B208" s="38" t="s">
        <v>302</v>
      </c>
      <c r="C208" s="32">
        <v>8</v>
      </c>
      <c r="D208" s="33">
        <v>55.58</v>
      </c>
      <c r="E208" s="34">
        <v>444.64</v>
      </c>
    </row>
    <row r="209" spans="1:5" x14ac:dyDescent="0.3">
      <c r="A209" s="20">
        <v>42865</v>
      </c>
      <c r="B209" s="38" t="s">
        <v>302</v>
      </c>
      <c r="C209" s="32">
        <v>36</v>
      </c>
      <c r="D209" s="33">
        <v>55.58</v>
      </c>
      <c r="E209" s="34">
        <v>2000.8799999999999</v>
      </c>
    </row>
    <row r="210" spans="1:5" x14ac:dyDescent="0.3">
      <c r="A210" s="20">
        <v>42865</v>
      </c>
      <c r="B210" s="38" t="s">
        <v>302</v>
      </c>
      <c r="C210" s="32">
        <v>51</v>
      </c>
      <c r="D210" s="33">
        <v>55.59</v>
      </c>
      <c r="E210" s="34">
        <v>2835.09</v>
      </c>
    </row>
    <row r="211" spans="1:5" x14ac:dyDescent="0.3">
      <c r="A211" s="20">
        <v>42865</v>
      </c>
      <c r="B211" s="38" t="s">
        <v>302</v>
      </c>
      <c r="C211" s="32">
        <v>59</v>
      </c>
      <c r="D211" s="33">
        <v>55.59</v>
      </c>
      <c r="E211" s="34">
        <v>3279.8100000000004</v>
      </c>
    </row>
    <row r="212" spans="1:5" x14ac:dyDescent="0.3">
      <c r="A212" s="20">
        <v>42865</v>
      </c>
      <c r="B212" s="38" t="s">
        <v>302</v>
      </c>
      <c r="C212" s="32">
        <v>29</v>
      </c>
      <c r="D212" s="33">
        <v>55.58</v>
      </c>
      <c r="E212" s="34">
        <v>1611.82</v>
      </c>
    </row>
    <row r="213" spans="1:5" x14ac:dyDescent="0.3">
      <c r="A213" s="20">
        <v>42865</v>
      </c>
      <c r="B213" s="38" t="s">
        <v>302</v>
      </c>
      <c r="C213" s="32">
        <v>31</v>
      </c>
      <c r="D213" s="33">
        <v>55.58</v>
      </c>
      <c r="E213" s="34">
        <v>1722.98</v>
      </c>
    </row>
    <row r="214" spans="1:5" x14ac:dyDescent="0.3">
      <c r="A214" s="20">
        <v>42865</v>
      </c>
      <c r="B214" s="38" t="s">
        <v>303</v>
      </c>
      <c r="C214" s="32">
        <v>95</v>
      </c>
      <c r="D214" s="33">
        <v>55.55</v>
      </c>
      <c r="E214" s="34">
        <v>5277.25</v>
      </c>
    </row>
    <row r="215" spans="1:5" x14ac:dyDescent="0.3">
      <c r="A215" s="20">
        <v>42865</v>
      </c>
      <c r="B215" s="38" t="s">
        <v>304</v>
      </c>
      <c r="C215" s="32">
        <v>84</v>
      </c>
      <c r="D215" s="33">
        <v>55.55</v>
      </c>
      <c r="E215" s="34">
        <v>4666.2</v>
      </c>
    </row>
    <row r="216" spans="1:5" x14ac:dyDescent="0.3">
      <c r="A216" s="20">
        <v>42865</v>
      </c>
      <c r="B216" s="38" t="s">
        <v>305</v>
      </c>
      <c r="C216" s="32">
        <v>100</v>
      </c>
      <c r="D216" s="33">
        <v>55.46</v>
      </c>
      <c r="E216" s="34">
        <v>5546</v>
      </c>
    </row>
    <row r="217" spans="1:5" x14ac:dyDescent="0.3">
      <c r="A217" s="20">
        <v>42865</v>
      </c>
      <c r="B217" s="38" t="s">
        <v>306</v>
      </c>
      <c r="C217" s="32">
        <v>100</v>
      </c>
      <c r="D217" s="33">
        <v>55.46</v>
      </c>
      <c r="E217" s="34">
        <v>5546</v>
      </c>
    </row>
    <row r="218" spans="1:5" x14ac:dyDescent="0.3">
      <c r="A218" s="20">
        <v>42865</v>
      </c>
      <c r="B218" s="38" t="s">
        <v>307</v>
      </c>
      <c r="C218" s="32">
        <v>100</v>
      </c>
      <c r="D218" s="33">
        <v>55.44</v>
      </c>
      <c r="E218" s="34">
        <v>5544</v>
      </c>
    </row>
    <row r="219" spans="1:5" x14ac:dyDescent="0.3">
      <c r="A219" s="20">
        <v>42865</v>
      </c>
      <c r="B219" s="38" t="s">
        <v>308</v>
      </c>
      <c r="C219" s="32">
        <v>100</v>
      </c>
      <c r="D219" s="33">
        <v>55.52</v>
      </c>
      <c r="E219" s="34">
        <v>5552</v>
      </c>
    </row>
    <row r="220" spans="1:5" x14ac:dyDescent="0.3">
      <c r="A220" s="20">
        <v>42865</v>
      </c>
      <c r="B220" s="38" t="s">
        <v>309</v>
      </c>
      <c r="C220" s="32">
        <v>100</v>
      </c>
      <c r="D220" s="33">
        <v>55.48</v>
      </c>
      <c r="E220" s="34">
        <v>5548</v>
      </c>
    </row>
    <row r="221" spans="1:5" x14ac:dyDescent="0.3">
      <c r="A221" s="20">
        <v>42865</v>
      </c>
      <c r="B221" s="38" t="s">
        <v>309</v>
      </c>
      <c r="C221" s="32">
        <v>100</v>
      </c>
      <c r="D221" s="33">
        <v>55.49</v>
      </c>
      <c r="E221" s="34">
        <v>5549</v>
      </c>
    </row>
    <row r="222" spans="1:5" x14ac:dyDescent="0.3">
      <c r="A222" s="20">
        <v>42865</v>
      </c>
      <c r="B222" s="38" t="s">
        <v>136</v>
      </c>
      <c r="C222" s="32">
        <v>121</v>
      </c>
      <c r="D222" s="33">
        <v>55.51</v>
      </c>
      <c r="E222" s="34">
        <v>6716.71</v>
      </c>
    </row>
    <row r="223" spans="1:5" x14ac:dyDescent="0.3">
      <c r="A223" s="20">
        <v>42865</v>
      </c>
      <c r="B223" s="38" t="s">
        <v>310</v>
      </c>
      <c r="C223" s="32">
        <v>100</v>
      </c>
      <c r="D223" s="33">
        <v>55.51</v>
      </c>
      <c r="E223" s="34">
        <v>5551</v>
      </c>
    </row>
    <row r="224" spans="1:5" x14ac:dyDescent="0.3">
      <c r="A224" s="20">
        <v>42865</v>
      </c>
      <c r="B224" s="38" t="s">
        <v>311</v>
      </c>
      <c r="C224" s="32">
        <v>85</v>
      </c>
      <c r="D224" s="33">
        <v>55.42</v>
      </c>
      <c r="E224" s="34">
        <v>4710.7</v>
      </c>
    </row>
    <row r="225" spans="1:5" x14ac:dyDescent="0.3">
      <c r="A225" s="20">
        <v>42865</v>
      </c>
      <c r="B225" s="38" t="s">
        <v>311</v>
      </c>
      <c r="C225" s="32">
        <v>48</v>
      </c>
      <c r="D225" s="33">
        <v>55.42</v>
      </c>
      <c r="E225" s="34">
        <v>2660.16</v>
      </c>
    </row>
    <row r="226" spans="1:5" x14ac:dyDescent="0.3">
      <c r="A226" s="20">
        <v>42865</v>
      </c>
      <c r="B226" s="38" t="s">
        <v>312</v>
      </c>
      <c r="C226" s="32">
        <v>558</v>
      </c>
      <c r="D226" s="33">
        <v>55.42</v>
      </c>
      <c r="E226" s="34">
        <v>30924.36</v>
      </c>
    </row>
    <row r="227" spans="1:5" x14ac:dyDescent="0.3">
      <c r="A227" s="20">
        <v>42865</v>
      </c>
      <c r="B227" s="38" t="s">
        <v>312</v>
      </c>
      <c r="C227" s="32">
        <v>309</v>
      </c>
      <c r="D227" s="33">
        <v>55.42</v>
      </c>
      <c r="E227" s="34">
        <v>17124.78</v>
      </c>
    </row>
    <row r="228" spans="1:5" x14ac:dyDescent="0.3">
      <c r="A228" s="20">
        <v>42865</v>
      </c>
      <c r="B228" s="38" t="s">
        <v>313</v>
      </c>
      <c r="C228" s="32">
        <v>15</v>
      </c>
      <c r="D228" s="33">
        <v>55.39</v>
      </c>
      <c r="E228" s="34">
        <v>830.85</v>
      </c>
    </row>
    <row r="229" spans="1:5" x14ac:dyDescent="0.3">
      <c r="A229" s="20">
        <v>42865</v>
      </c>
      <c r="B229" s="38" t="s">
        <v>313</v>
      </c>
      <c r="C229" s="32">
        <v>47</v>
      </c>
      <c r="D229" s="33">
        <v>55.39</v>
      </c>
      <c r="E229" s="34">
        <v>2603.33</v>
      </c>
    </row>
    <row r="230" spans="1:5" x14ac:dyDescent="0.3">
      <c r="A230" s="20">
        <v>42865</v>
      </c>
      <c r="B230" s="38" t="s">
        <v>314</v>
      </c>
      <c r="C230" s="32">
        <v>260</v>
      </c>
      <c r="D230" s="33">
        <v>55.39</v>
      </c>
      <c r="E230" s="34">
        <v>14401.4</v>
      </c>
    </row>
    <row r="231" spans="1:5" x14ac:dyDescent="0.3">
      <c r="A231" s="20">
        <v>42865</v>
      </c>
      <c r="B231" s="38" t="s">
        <v>314</v>
      </c>
      <c r="C231" s="32">
        <v>178</v>
      </c>
      <c r="D231" s="33">
        <v>55.39</v>
      </c>
      <c r="E231" s="34">
        <v>9859.42</v>
      </c>
    </row>
    <row r="232" spans="1:5" x14ac:dyDescent="0.3">
      <c r="A232" s="20">
        <v>42865</v>
      </c>
      <c r="B232" s="38" t="s">
        <v>315</v>
      </c>
      <c r="C232" s="32">
        <v>100</v>
      </c>
      <c r="D232" s="33">
        <v>55.44</v>
      </c>
      <c r="E232" s="34">
        <v>5544</v>
      </c>
    </row>
    <row r="233" spans="1:5" x14ac:dyDescent="0.3">
      <c r="A233" s="20">
        <v>42865</v>
      </c>
      <c r="B233" s="38" t="s">
        <v>316</v>
      </c>
      <c r="C233" s="32">
        <v>45</v>
      </c>
      <c r="D233" s="33">
        <v>55.42</v>
      </c>
      <c r="E233" s="34">
        <v>2493.9</v>
      </c>
    </row>
    <row r="234" spans="1:5" x14ac:dyDescent="0.3">
      <c r="A234" s="20">
        <v>42865</v>
      </c>
      <c r="B234" s="38" t="s">
        <v>317</v>
      </c>
      <c r="C234" s="32">
        <v>55</v>
      </c>
      <c r="D234" s="33">
        <v>55.42</v>
      </c>
      <c r="E234" s="34">
        <v>3048.1</v>
      </c>
    </row>
    <row r="235" spans="1:5" x14ac:dyDescent="0.3">
      <c r="A235" s="20">
        <v>42865</v>
      </c>
      <c r="B235" s="38" t="s">
        <v>318</v>
      </c>
      <c r="C235" s="32">
        <v>100</v>
      </c>
      <c r="D235" s="33">
        <v>55.4</v>
      </c>
      <c r="E235" s="34">
        <v>5540</v>
      </c>
    </row>
    <row r="236" spans="1:5" x14ac:dyDescent="0.3">
      <c r="A236" s="20">
        <v>42865</v>
      </c>
      <c r="B236" s="38" t="s">
        <v>319</v>
      </c>
      <c r="C236" s="32">
        <v>58</v>
      </c>
      <c r="D236" s="33">
        <v>55.4</v>
      </c>
      <c r="E236" s="34">
        <v>3213.2</v>
      </c>
    </row>
    <row r="237" spans="1:5" x14ac:dyDescent="0.3">
      <c r="A237" s="20">
        <v>42865</v>
      </c>
      <c r="B237" s="38" t="s">
        <v>319</v>
      </c>
      <c r="C237" s="32">
        <v>42</v>
      </c>
      <c r="D237" s="33">
        <v>55.4</v>
      </c>
      <c r="E237" s="34">
        <v>2326.7999999999997</v>
      </c>
    </row>
    <row r="238" spans="1:5" x14ac:dyDescent="0.3">
      <c r="A238" s="20">
        <v>42865</v>
      </c>
      <c r="B238" s="38" t="s">
        <v>320</v>
      </c>
      <c r="C238" s="32">
        <v>46</v>
      </c>
      <c r="D238" s="33">
        <v>55.39</v>
      </c>
      <c r="E238" s="34">
        <v>2547.94</v>
      </c>
    </row>
    <row r="239" spans="1:5" x14ac:dyDescent="0.3">
      <c r="A239" s="20">
        <v>42865</v>
      </c>
      <c r="B239" s="38" t="s">
        <v>320</v>
      </c>
      <c r="C239" s="32">
        <v>54</v>
      </c>
      <c r="D239" s="33">
        <v>55.39</v>
      </c>
      <c r="E239" s="34">
        <v>2991.06</v>
      </c>
    </row>
    <row r="240" spans="1:5" x14ac:dyDescent="0.3">
      <c r="A240" s="20">
        <v>42865</v>
      </c>
      <c r="B240" s="38" t="s">
        <v>321</v>
      </c>
      <c r="C240" s="32">
        <v>100</v>
      </c>
      <c r="D240" s="33">
        <v>55.41</v>
      </c>
      <c r="E240" s="34">
        <v>5541</v>
      </c>
    </row>
    <row r="241" spans="1:5" x14ac:dyDescent="0.3">
      <c r="A241" s="20">
        <v>42865</v>
      </c>
      <c r="B241" s="38" t="s">
        <v>322</v>
      </c>
      <c r="C241" s="32">
        <v>100</v>
      </c>
      <c r="D241" s="33">
        <v>55.44</v>
      </c>
      <c r="E241" s="34">
        <v>5544</v>
      </c>
    </row>
    <row r="242" spans="1:5" x14ac:dyDescent="0.3">
      <c r="A242" s="20">
        <v>42865</v>
      </c>
      <c r="B242" s="38" t="s">
        <v>323</v>
      </c>
      <c r="C242" s="32">
        <v>80</v>
      </c>
      <c r="D242" s="33">
        <v>55.44</v>
      </c>
      <c r="E242" s="34">
        <v>4435.2</v>
      </c>
    </row>
    <row r="243" spans="1:5" x14ac:dyDescent="0.3">
      <c r="A243" s="20">
        <v>42865</v>
      </c>
      <c r="B243" s="38" t="s">
        <v>324</v>
      </c>
      <c r="C243" s="32">
        <v>50</v>
      </c>
      <c r="D243" s="33">
        <v>55.42</v>
      </c>
      <c r="E243" s="34">
        <v>2771</v>
      </c>
    </row>
    <row r="244" spans="1:5" x14ac:dyDescent="0.3">
      <c r="A244" s="20">
        <v>42865</v>
      </c>
      <c r="B244" s="38" t="s">
        <v>325</v>
      </c>
      <c r="C244" s="32">
        <v>29</v>
      </c>
      <c r="D244" s="33">
        <v>55.42</v>
      </c>
      <c r="E244" s="34">
        <v>1607.18</v>
      </c>
    </row>
    <row r="245" spans="1:5" x14ac:dyDescent="0.3">
      <c r="A245" s="20">
        <v>42865</v>
      </c>
      <c r="B245" s="38" t="s">
        <v>326</v>
      </c>
      <c r="C245" s="32">
        <v>100</v>
      </c>
      <c r="D245" s="33">
        <v>55.43</v>
      </c>
      <c r="E245" s="34">
        <v>5543</v>
      </c>
    </row>
    <row r="246" spans="1:5" x14ac:dyDescent="0.3">
      <c r="A246" s="20">
        <v>42865</v>
      </c>
      <c r="B246" s="38" t="s">
        <v>326</v>
      </c>
      <c r="C246" s="32">
        <v>77</v>
      </c>
      <c r="D246" s="33">
        <v>55.43</v>
      </c>
      <c r="E246" s="34">
        <v>4268.1099999999997</v>
      </c>
    </row>
    <row r="247" spans="1:5" x14ac:dyDescent="0.3">
      <c r="A247" s="20">
        <v>42865</v>
      </c>
      <c r="B247" s="38" t="s">
        <v>326</v>
      </c>
      <c r="C247" s="32">
        <v>33</v>
      </c>
      <c r="D247" s="33">
        <v>55.43</v>
      </c>
      <c r="E247" s="34">
        <v>1829.19</v>
      </c>
    </row>
    <row r="248" spans="1:5" x14ac:dyDescent="0.3">
      <c r="A248" s="20">
        <v>42865</v>
      </c>
      <c r="B248" s="38" t="s">
        <v>327</v>
      </c>
      <c r="C248" s="32">
        <v>79</v>
      </c>
      <c r="D248" s="33">
        <v>55.43</v>
      </c>
      <c r="E248" s="34">
        <v>4378.97</v>
      </c>
    </row>
    <row r="249" spans="1:5" x14ac:dyDescent="0.3">
      <c r="A249" s="20">
        <v>42865</v>
      </c>
      <c r="B249" s="38" t="s">
        <v>328</v>
      </c>
      <c r="C249" s="32">
        <v>100</v>
      </c>
      <c r="D249" s="33">
        <v>55.44</v>
      </c>
      <c r="E249" s="34">
        <v>5544</v>
      </c>
    </row>
    <row r="250" spans="1:5" x14ac:dyDescent="0.3">
      <c r="A250" s="20">
        <v>42865</v>
      </c>
      <c r="B250" s="38" t="s">
        <v>329</v>
      </c>
      <c r="C250" s="32">
        <v>27</v>
      </c>
      <c r="D250" s="33">
        <v>55.42</v>
      </c>
      <c r="E250" s="34">
        <v>1496.3400000000001</v>
      </c>
    </row>
    <row r="251" spans="1:5" x14ac:dyDescent="0.3">
      <c r="A251" s="20">
        <v>42865</v>
      </c>
      <c r="B251" s="38" t="s">
        <v>329</v>
      </c>
      <c r="C251" s="32">
        <v>83</v>
      </c>
      <c r="D251" s="33">
        <v>55.42</v>
      </c>
      <c r="E251" s="34">
        <v>4599.8600000000006</v>
      </c>
    </row>
    <row r="252" spans="1:5" x14ac:dyDescent="0.3">
      <c r="A252" s="20">
        <v>42865</v>
      </c>
      <c r="B252" s="38" t="s">
        <v>330</v>
      </c>
      <c r="C252" s="32">
        <v>117</v>
      </c>
      <c r="D252" s="33">
        <v>55.43</v>
      </c>
      <c r="E252" s="34">
        <v>6485.31</v>
      </c>
    </row>
    <row r="253" spans="1:5" x14ac:dyDescent="0.3">
      <c r="A253" s="20">
        <v>42865</v>
      </c>
      <c r="B253" s="38" t="s">
        <v>330</v>
      </c>
      <c r="C253" s="32">
        <v>25</v>
      </c>
      <c r="D253" s="33">
        <v>55.43</v>
      </c>
      <c r="E253" s="34">
        <v>1385.75</v>
      </c>
    </row>
    <row r="254" spans="1:5" x14ac:dyDescent="0.3">
      <c r="A254" s="20">
        <v>42865</v>
      </c>
      <c r="B254" s="38" t="s">
        <v>331</v>
      </c>
      <c r="C254" s="32">
        <v>58</v>
      </c>
      <c r="D254" s="33">
        <v>55.47</v>
      </c>
      <c r="E254" s="34">
        <v>3217.2599999999998</v>
      </c>
    </row>
    <row r="255" spans="1:5" x14ac:dyDescent="0.3">
      <c r="A255" s="20">
        <v>42865</v>
      </c>
      <c r="B255" s="38" t="s">
        <v>332</v>
      </c>
      <c r="C255" s="32">
        <v>110</v>
      </c>
      <c r="D255" s="33">
        <v>55.5</v>
      </c>
      <c r="E255" s="34">
        <v>6105</v>
      </c>
    </row>
    <row r="256" spans="1:5" x14ac:dyDescent="0.3">
      <c r="A256" s="20">
        <v>42865</v>
      </c>
      <c r="B256" s="38" t="s">
        <v>333</v>
      </c>
      <c r="C256" s="32">
        <v>52</v>
      </c>
      <c r="D256" s="33">
        <v>55.47</v>
      </c>
      <c r="E256" s="34">
        <v>2884.44</v>
      </c>
    </row>
    <row r="257" spans="1:5" x14ac:dyDescent="0.3">
      <c r="A257" s="20">
        <v>42865</v>
      </c>
      <c r="B257" s="38" t="s">
        <v>334</v>
      </c>
      <c r="C257" s="32">
        <v>110</v>
      </c>
      <c r="D257" s="33">
        <v>55.47</v>
      </c>
      <c r="E257" s="34">
        <v>6101.7</v>
      </c>
    </row>
    <row r="258" spans="1:5" x14ac:dyDescent="0.3">
      <c r="A258" s="20">
        <v>42865</v>
      </c>
      <c r="B258" s="38" t="s">
        <v>335</v>
      </c>
      <c r="C258" s="32">
        <v>106</v>
      </c>
      <c r="D258" s="33">
        <v>55.44</v>
      </c>
      <c r="E258" s="34">
        <v>5876.6399999999994</v>
      </c>
    </row>
    <row r="259" spans="1:5" x14ac:dyDescent="0.3">
      <c r="A259" s="20">
        <v>42865</v>
      </c>
      <c r="B259" s="38" t="s">
        <v>335</v>
      </c>
      <c r="C259" s="32">
        <v>4</v>
      </c>
      <c r="D259" s="33">
        <v>55.44</v>
      </c>
      <c r="E259" s="34">
        <v>221.76</v>
      </c>
    </row>
    <row r="260" spans="1:5" x14ac:dyDescent="0.3">
      <c r="A260" s="20">
        <v>42865</v>
      </c>
      <c r="B260" s="38" t="s">
        <v>336</v>
      </c>
      <c r="C260" s="32">
        <v>49</v>
      </c>
      <c r="D260" s="33">
        <v>55.45</v>
      </c>
      <c r="E260" s="34">
        <v>2717.05</v>
      </c>
    </row>
    <row r="261" spans="1:5" x14ac:dyDescent="0.3">
      <c r="A261" s="20">
        <v>42865</v>
      </c>
      <c r="B261" s="38" t="s">
        <v>337</v>
      </c>
      <c r="C261" s="32">
        <v>71</v>
      </c>
      <c r="D261" s="33">
        <v>55.45</v>
      </c>
      <c r="E261" s="34">
        <v>3936.9500000000003</v>
      </c>
    </row>
    <row r="262" spans="1:5" x14ac:dyDescent="0.3">
      <c r="A262" s="20">
        <v>42865</v>
      </c>
      <c r="B262" s="38" t="s">
        <v>338</v>
      </c>
      <c r="C262" s="32">
        <v>87</v>
      </c>
      <c r="D262" s="33">
        <v>55.44</v>
      </c>
      <c r="E262" s="34">
        <v>4823.28</v>
      </c>
    </row>
    <row r="263" spans="1:5" x14ac:dyDescent="0.3">
      <c r="A263" s="20">
        <v>42865</v>
      </c>
      <c r="B263" s="38" t="s">
        <v>339</v>
      </c>
      <c r="C263" s="32">
        <v>100</v>
      </c>
      <c r="D263" s="33">
        <v>55.45</v>
      </c>
      <c r="E263" s="34">
        <v>5545</v>
      </c>
    </row>
    <row r="264" spans="1:5" x14ac:dyDescent="0.3">
      <c r="A264" s="20">
        <v>42865</v>
      </c>
      <c r="B264" s="38" t="s">
        <v>340</v>
      </c>
      <c r="C264" s="32">
        <v>100</v>
      </c>
      <c r="D264" s="33">
        <v>55.5</v>
      </c>
      <c r="E264" s="34">
        <v>5550</v>
      </c>
    </row>
    <row r="265" spans="1:5" x14ac:dyDescent="0.3">
      <c r="A265" s="20">
        <v>42865</v>
      </c>
      <c r="B265" s="38" t="s">
        <v>341</v>
      </c>
      <c r="C265" s="32">
        <v>110</v>
      </c>
      <c r="D265" s="33">
        <v>55.5</v>
      </c>
      <c r="E265" s="34">
        <v>6105</v>
      </c>
    </row>
    <row r="266" spans="1:5" x14ac:dyDescent="0.3">
      <c r="A266" s="20">
        <v>42865</v>
      </c>
      <c r="B266" s="38" t="s">
        <v>342</v>
      </c>
      <c r="C266" s="32">
        <v>110</v>
      </c>
      <c r="D266" s="33">
        <v>55.49</v>
      </c>
      <c r="E266" s="34">
        <v>6103.9000000000005</v>
      </c>
    </row>
    <row r="267" spans="1:5" x14ac:dyDescent="0.3">
      <c r="A267" s="20">
        <v>42865</v>
      </c>
      <c r="B267" s="38" t="s">
        <v>343</v>
      </c>
      <c r="C267" s="32">
        <v>94</v>
      </c>
      <c r="D267" s="33">
        <v>55.49</v>
      </c>
      <c r="E267" s="34">
        <v>5216.0600000000004</v>
      </c>
    </row>
    <row r="268" spans="1:5" x14ac:dyDescent="0.3">
      <c r="A268" s="20">
        <v>42865</v>
      </c>
      <c r="B268" s="38" t="s">
        <v>343</v>
      </c>
      <c r="C268" s="32">
        <v>92</v>
      </c>
      <c r="D268" s="33">
        <v>55.48</v>
      </c>
      <c r="E268" s="34">
        <v>5104.16</v>
      </c>
    </row>
    <row r="269" spans="1:5" x14ac:dyDescent="0.3">
      <c r="A269" s="20">
        <v>42865</v>
      </c>
      <c r="B269" s="38" t="s">
        <v>344</v>
      </c>
      <c r="C269" s="32">
        <v>73</v>
      </c>
      <c r="D269" s="33">
        <v>55.48</v>
      </c>
      <c r="E269" s="34">
        <v>4050.04</v>
      </c>
    </row>
    <row r="270" spans="1:5" x14ac:dyDescent="0.3">
      <c r="A270" s="20">
        <v>42865</v>
      </c>
      <c r="B270" s="38" t="s">
        <v>344</v>
      </c>
      <c r="C270" s="32">
        <v>22</v>
      </c>
      <c r="D270" s="33">
        <v>55.48</v>
      </c>
      <c r="E270" s="34">
        <v>1220.56</v>
      </c>
    </row>
    <row r="271" spans="1:5" x14ac:dyDescent="0.3">
      <c r="A271" s="20">
        <v>42865</v>
      </c>
      <c r="B271" s="38" t="s">
        <v>345</v>
      </c>
      <c r="C271" s="32">
        <v>43</v>
      </c>
      <c r="D271" s="33">
        <v>55.47</v>
      </c>
      <c r="E271" s="34">
        <v>2385.21</v>
      </c>
    </row>
    <row r="272" spans="1:5" x14ac:dyDescent="0.3">
      <c r="A272" s="20">
        <v>42865</v>
      </c>
      <c r="B272" s="38" t="s">
        <v>345</v>
      </c>
      <c r="C272" s="32">
        <v>177</v>
      </c>
      <c r="D272" s="33">
        <v>55.47</v>
      </c>
      <c r="E272" s="34">
        <v>9818.19</v>
      </c>
    </row>
    <row r="273" spans="1:5" x14ac:dyDescent="0.3">
      <c r="A273" s="20">
        <v>42865</v>
      </c>
      <c r="B273" s="38" t="s">
        <v>346</v>
      </c>
      <c r="C273" s="32">
        <v>108</v>
      </c>
      <c r="D273" s="33">
        <v>55.49</v>
      </c>
      <c r="E273" s="34">
        <v>5992.92</v>
      </c>
    </row>
    <row r="274" spans="1:5" x14ac:dyDescent="0.3">
      <c r="A274" s="20">
        <v>42865</v>
      </c>
      <c r="B274" s="38" t="s">
        <v>347</v>
      </c>
      <c r="C274" s="32">
        <v>2</v>
      </c>
      <c r="D274" s="33">
        <v>55.49</v>
      </c>
      <c r="E274" s="34">
        <v>110.98</v>
      </c>
    </row>
    <row r="275" spans="1:5" x14ac:dyDescent="0.3">
      <c r="A275" s="20">
        <v>42865</v>
      </c>
      <c r="B275" s="38" t="s">
        <v>348</v>
      </c>
      <c r="C275" s="32">
        <v>130</v>
      </c>
      <c r="D275" s="33">
        <v>55.49</v>
      </c>
      <c r="E275" s="34">
        <v>7213.7</v>
      </c>
    </row>
    <row r="276" spans="1:5" x14ac:dyDescent="0.3">
      <c r="A276" s="20">
        <v>42865</v>
      </c>
      <c r="B276" s="38" t="s">
        <v>349</v>
      </c>
      <c r="C276" s="32">
        <v>92</v>
      </c>
      <c r="D276" s="33">
        <v>55.46</v>
      </c>
      <c r="E276" s="34">
        <v>5102.32</v>
      </c>
    </row>
    <row r="277" spans="1:5" x14ac:dyDescent="0.3">
      <c r="A277" s="20">
        <v>42865</v>
      </c>
      <c r="B277" s="38" t="s">
        <v>350</v>
      </c>
      <c r="C277" s="32">
        <v>77</v>
      </c>
      <c r="D277" s="33">
        <v>55.45</v>
      </c>
      <c r="E277" s="34">
        <v>4269.6500000000005</v>
      </c>
    </row>
    <row r="278" spans="1:5" x14ac:dyDescent="0.3">
      <c r="A278" s="20">
        <v>42865</v>
      </c>
      <c r="B278" s="38" t="s">
        <v>351</v>
      </c>
      <c r="C278" s="32">
        <v>23</v>
      </c>
      <c r="D278" s="33">
        <v>55.45</v>
      </c>
      <c r="E278" s="34">
        <v>1275.3500000000001</v>
      </c>
    </row>
    <row r="279" spans="1:5" x14ac:dyDescent="0.3">
      <c r="A279" s="20">
        <v>42865</v>
      </c>
      <c r="B279" s="38" t="s">
        <v>352</v>
      </c>
      <c r="C279" s="32">
        <v>36</v>
      </c>
      <c r="D279" s="33">
        <v>55.48</v>
      </c>
      <c r="E279" s="34">
        <v>1997.28</v>
      </c>
    </row>
    <row r="280" spans="1:5" x14ac:dyDescent="0.3">
      <c r="A280" s="20">
        <v>42865</v>
      </c>
      <c r="B280" s="38" t="s">
        <v>352</v>
      </c>
      <c r="C280" s="32">
        <v>2</v>
      </c>
      <c r="D280" s="33">
        <v>55.48</v>
      </c>
      <c r="E280" s="34">
        <v>110.96</v>
      </c>
    </row>
    <row r="281" spans="1:5" x14ac:dyDescent="0.3">
      <c r="A281" s="20">
        <v>42865</v>
      </c>
      <c r="B281" s="38" t="s">
        <v>352</v>
      </c>
      <c r="C281" s="32">
        <v>60</v>
      </c>
      <c r="D281" s="33">
        <v>55.48</v>
      </c>
      <c r="E281" s="34">
        <v>3328.7999999999997</v>
      </c>
    </row>
    <row r="282" spans="1:5" x14ac:dyDescent="0.3">
      <c r="A282" s="20">
        <v>42865</v>
      </c>
      <c r="B282" s="38" t="s">
        <v>352</v>
      </c>
      <c r="C282" s="32">
        <v>121</v>
      </c>
      <c r="D282" s="33">
        <v>55.48</v>
      </c>
      <c r="E282" s="34">
        <v>6713.08</v>
      </c>
    </row>
    <row r="283" spans="1:5" x14ac:dyDescent="0.3">
      <c r="A283" s="20">
        <v>42865</v>
      </c>
      <c r="B283" s="38" t="s">
        <v>352</v>
      </c>
      <c r="C283" s="32">
        <v>15</v>
      </c>
      <c r="D283" s="33">
        <v>55.48</v>
      </c>
      <c r="E283" s="34">
        <v>832.19999999999993</v>
      </c>
    </row>
    <row r="284" spans="1:5" x14ac:dyDescent="0.3">
      <c r="A284" s="20">
        <v>42865</v>
      </c>
      <c r="B284" s="38" t="s">
        <v>352</v>
      </c>
      <c r="C284" s="32">
        <v>70</v>
      </c>
      <c r="D284" s="33">
        <v>55.48</v>
      </c>
      <c r="E284" s="34">
        <v>3883.6</v>
      </c>
    </row>
    <row r="285" spans="1:5" x14ac:dyDescent="0.3">
      <c r="A285" s="20">
        <v>42865</v>
      </c>
      <c r="B285" s="38" t="s">
        <v>352</v>
      </c>
      <c r="C285" s="32">
        <v>196</v>
      </c>
      <c r="D285" s="33">
        <v>55.48</v>
      </c>
      <c r="E285" s="34">
        <v>10874.08</v>
      </c>
    </row>
    <row r="286" spans="1:5" x14ac:dyDescent="0.3">
      <c r="A286" s="20">
        <v>42865</v>
      </c>
      <c r="B286" s="38" t="s">
        <v>353</v>
      </c>
      <c r="C286" s="32">
        <v>115</v>
      </c>
      <c r="D286" s="33">
        <v>55.49</v>
      </c>
      <c r="E286" s="34">
        <v>6381.35</v>
      </c>
    </row>
    <row r="287" spans="1:5" x14ac:dyDescent="0.3">
      <c r="A287" s="20">
        <v>42865</v>
      </c>
      <c r="B287" s="38" t="s">
        <v>353</v>
      </c>
      <c r="C287" s="32">
        <v>119</v>
      </c>
      <c r="D287" s="33">
        <v>55.49</v>
      </c>
      <c r="E287" s="34">
        <v>6603.31</v>
      </c>
    </row>
    <row r="288" spans="1:5" x14ac:dyDescent="0.3">
      <c r="A288" s="20">
        <v>42865</v>
      </c>
      <c r="B288" s="38" t="s">
        <v>353</v>
      </c>
      <c r="C288" s="32">
        <v>134</v>
      </c>
      <c r="D288" s="33">
        <v>55.49</v>
      </c>
      <c r="E288" s="34">
        <v>7435.66</v>
      </c>
    </row>
    <row r="289" spans="1:5" x14ac:dyDescent="0.3">
      <c r="A289" s="20">
        <v>42865</v>
      </c>
      <c r="B289" s="38" t="s">
        <v>353</v>
      </c>
      <c r="C289" s="32">
        <v>100</v>
      </c>
      <c r="D289" s="33">
        <v>55.49</v>
      </c>
      <c r="E289" s="34">
        <v>5549</v>
      </c>
    </row>
    <row r="290" spans="1:5" x14ac:dyDescent="0.3">
      <c r="A290" s="20">
        <v>42865</v>
      </c>
      <c r="B290" s="38" t="s">
        <v>354</v>
      </c>
      <c r="C290" s="32">
        <v>32</v>
      </c>
      <c r="D290" s="33">
        <v>55.49</v>
      </c>
      <c r="E290" s="34">
        <v>1775.68</v>
      </c>
    </row>
    <row r="291" spans="1:5" x14ac:dyDescent="0.3">
      <c r="A291" s="20">
        <v>42865</v>
      </c>
      <c r="B291" s="38" t="s">
        <v>355</v>
      </c>
      <c r="C291" s="32">
        <v>39</v>
      </c>
      <c r="D291" s="33">
        <v>55.49</v>
      </c>
      <c r="E291" s="34">
        <v>2164.11</v>
      </c>
    </row>
    <row r="292" spans="1:5" x14ac:dyDescent="0.3">
      <c r="A292" s="20">
        <v>42865</v>
      </c>
      <c r="B292" s="38" t="s">
        <v>356</v>
      </c>
      <c r="C292" s="32">
        <v>6</v>
      </c>
      <c r="D292" s="33">
        <v>55.47</v>
      </c>
      <c r="E292" s="34">
        <v>332.82</v>
      </c>
    </row>
    <row r="293" spans="1:5" x14ac:dyDescent="0.3">
      <c r="A293" s="20">
        <v>42865</v>
      </c>
      <c r="B293" s="38" t="s">
        <v>356</v>
      </c>
      <c r="C293" s="32">
        <v>42</v>
      </c>
      <c r="D293" s="33">
        <v>55.47</v>
      </c>
      <c r="E293" s="34">
        <v>2329.7399999999998</v>
      </c>
    </row>
    <row r="294" spans="1:5" x14ac:dyDescent="0.3">
      <c r="A294" s="20">
        <v>42865</v>
      </c>
      <c r="B294" s="38" t="s">
        <v>356</v>
      </c>
      <c r="C294" s="32">
        <v>38</v>
      </c>
      <c r="D294" s="33">
        <v>55.47</v>
      </c>
      <c r="E294" s="34">
        <v>2107.86</v>
      </c>
    </row>
    <row r="295" spans="1:5" x14ac:dyDescent="0.3">
      <c r="A295" s="20">
        <v>42865</v>
      </c>
      <c r="B295" s="38" t="s">
        <v>357</v>
      </c>
      <c r="C295" s="32">
        <v>31</v>
      </c>
      <c r="D295" s="33">
        <v>55.48</v>
      </c>
      <c r="E295" s="34">
        <v>1719.8799999999999</v>
      </c>
    </row>
    <row r="296" spans="1:5" x14ac:dyDescent="0.3">
      <c r="A296" s="20">
        <v>42865</v>
      </c>
      <c r="B296" s="38" t="s">
        <v>357</v>
      </c>
      <c r="C296" s="32">
        <v>129</v>
      </c>
      <c r="D296" s="33">
        <v>55.48</v>
      </c>
      <c r="E296" s="34">
        <v>7156.9199999999992</v>
      </c>
    </row>
    <row r="297" spans="1:5" x14ac:dyDescent="0.3">
      <c r="A297" s="20">
        <v>42865</v>
      </c>
      <c r="B297" s="38" t="s">
        <v>357</v>
      </c>
      <c r="C297" s="32">
        <v>122</v>
      </c>
      <c r="D297" s="33">
        <v>55.48</v>
      </c>
      <c r="E297" s="34">
        <v>6768.5599999999995</v>
      </c>
    </row>
    <row r="298" spans="1:5" x14ac:dyDescent="0.3">
      <c r="A298" s="20">
        <v>42865</v>
      </c>
      <c r="B298" s="38" t="s">
        <v>357</v>
      </c>
      <c r="C298" s="32">
        <v>131</v>
      </c>
      <c r="D298" s="33">
        <v>55.48</v>
      </c>
      <c r="E298" s="34">
        <v>7267.8799999999992</v>
      </c>
    </row>
    <row r="299" spans="1:5" x14ac:dyDescent="0.3">
      <c r="A299" s="20">
        <v>42865</v>
      </c>
      <c r="B299" s="38" t="s">
        <v>357</v>
      </c>
      <c r="C299" s="32">
        <v>92</v>
      </c>
      <c r="D299" s="33">
        <v>55.48</v>
      </c>
      <c r="E299" s="34">
        <v>5104.16</v>
      </c>
    </row>
    <row r="300" spans="1:5" x14ac:dyDescent="0.3">
      <c r="A300" s="20">
        <v>42865</v>
      </c>
      <c r="B300" s="38" t="s">
        <v>357</v>
      </c>
      <c r="C300" s="32">
        <v>156</v>
      </c>
      <c r="D300" s="33">
        <v>55.48</v>
      </c>
      <c r="E300" s="34">
        <v>8654.8799999999992</v>
      </c>
    </row>
    <row r="301" spans="1:5" x14ac:dyDescent="0.3">
      <c r="A301" s="20">
        <v>42865</v>
      </c>
      <c r="B301" s="38" t="s">
        <v>357</v>
      </c>
      <c r="C301" s="32">
        <v>139</v>
      </c>
      <c r="D301" s="33">
        <v>55.48</v>
      </c>
      <c r="E301" s="34">
        <v>7711.7199999999993</v>
      </c>
    </row>
    <row r="302" spans="1:5" x14ac:dyDescent="0.3">
      <c r="A302" s="20">
        <v>42865</v>
      </c>
      <c r="B302" s="38" t="s">
        <v>357</v>
      </c>
      <c r="C302" s="32">
        <v>11</v>
      </c>
      <c r="D302" s="33">
        <v>55.48</v>
      </c>
      <c r="E302" s="34">
        <v>610.28</v>
      </c>
    </row>
    <row r="303" spans="1:5" x14ac:dyDescent="0.3">
      <c r="A303" s="20">
        <v>42865</v>
      </c>
      <c r="B303" s="38" t="s">
        <v>357</v>
      </c>
      <c r="C303" s="32">
        <v>4</v>
      </c>
      <c r="D303" s="33">
        <v>55.48</v>
      </c>
      <c r="E303" s="34">
        <v>221.92</v>
      </c>
    </row>
    <row r="304" spans="1:5" x14ac:dyDescent="0.3">
      <c r="A304" s="20">
        <v>42865</v>
      </c>
      <c r="B304" s="38" t="s">
        <v>357</v>
      </c>
      <c r="C304" s="32">
        <v>60</v>
      </c>
      <c r="D304" s="33">
        <v>55.48</v>
      </c>
      <c r="E304" s="34">
        <v>3328.7999999999997</v>
      </c>
    </row>
    <row r="305" spans="1:5" x14ac:dyDescent="0.3">
      <c r="A305" s="20">
        <v>42865</v>
      </c>
      <c r="B305" s="38" t="s">
        <v>85</v>
      </c>
      <c r="C305" s="32">
        <v>91</v>
      </c>
      <c r="D305" s="33">
        <v>55.39</v>
      </c>
      <c r="E305" s="34">
        <v>5040.49</v>
      </c>
    </row>
    <row r="306" spans="1:5" x14ac:dyDescent="0.3">
      <c r="A306" s="20">
        <v>42865</v>
      </c>
      <c r="B306" s="38" t="s">
        <v>85</v>
      </c>
      <c r="C306" s="32">
        <v>19</v>
      </c>
      <c r="D306" s="33">
        <v>55.39</v>
      </c>
      <c r="E306" s="34">
        <v>1052.4100000000001</v>
      </c>
    </row>
    <row r="307" spans="1:5" x14ac:dyDescent="0.3">
      <c r="A307" s="20">
        <v>42865</v>
      </c>
      <c r="B307" s="38" t="s">
        <v>85</v>
      </c>
      <c r="C307" s="32">
        <v>124</v>
      </c>
      <c r="D307" s="33">
        <v>55.39</v>
      </c>
      <c r="E307" s="34">
        <v>6868.36</v>
      </c>
    </row>
    <row r="308" spans="1:5" x14ac:dyDescent="0.3">
      <c r="A308" s="20">
        <v>42865</v>
      </c>
      <c r="B308" s="38" t="s">
        <v>85</v>
      </c>
      <c r="C308" s="32">
        <v>60</v>
      </c>
      <c r="D308" s="33">
        <v>55.39</v>
      </c>
      <c r="E308" s="34">
        <v>3323.4</v>
      </c>
    </row>
    <row r="309" spans="1:5" x14ac:dyDescent="0.3">
      <c r="A309" s="20">
        <v>42865</v>
      </c>
      <c r="B309" s="38" t="s">
        <v>85</v>
      </c>
      <c r="C309" s="32">
        <v>60</v>
      </c>
      <c r="D309" s="33">
        <v>55.39</v>
      </c>
      <c r="E309" s="34">
        <v>3323.4</v>
      </c>
    </row>
    <row r="310" spans="1:5" x14ac:dyDescent="0.3">
      <c r="A310" s="20">
        <v>42865</v>
      </c>
      <c r="B310" s="38" t="s">
        <v>85</v>
      </c>
      <c r="C310" s="32">
        <v>11</v>
      </c>
      <c r="D310" s="33">
        <v>55.39</v>
      </c>
      <c r="E310" s="34">
        <v>609.29</v>
      </c>
    </row>
    <row r="311" spans="1:5" x14ac:dyDescent="0.3">
      <c r="A311" s="20">
        <v>42865</v>
      </c>
      <c r="B311" s="38" t="s">
        <v>85</v>
      </c>
      <c r="C311" s="32">
        <v>46</v>
      </c>
      <c r="D311" s="33">
        <v>55.39</v>
      </c>
      <c r="E311" s="34">
        <v>2547.94</v>
      </c>
    </row>
    <row r="312" spans="1:5" x14ac:dyDescent="0.3">
      <c r="A312" s="20">
        <v>42865</v>
      </c>
      <c r="B312" s="38" t="s">
        <v>85</v>
      </c>
      <c r="C312" s="32">
        <v>43</v>
      </c>
      <c r="D312" s="33">
        <v>55.39</v>
      </c>
      <c r="E312" s="34">
        <v>2381.77</v>
      </c>
    </row>
    <row r="313" spans="1:5" x14ac:dyDescent="0.3">
      <c r="A313" s="20">
        <v>42865</v>
      </c>
      <c r="B313" s="38" t="s">
        <v>358</v>
      </c>
      <c r="C313" s="32">
        <v>100</v>
      </c>
      <c r="D313" s="33">
        <v>55.39</v>
      </c>
      <c r="E313" s="34">
        <v>5539</v>
      </c>
    </row>
    <row r="314" spans="1:5" x14ac:dyDescent="0.3">
      <c r="A314" s="20">
        <v>42865</v>
      </c>
      <c r="B314" s="38" t="s">
        <v>358</v>
      </c>
      <c r="C314" s="32">
        <v>100</v>
      </c>
      <c r="D314" s="33">
        <v>55.39</v>
      </c>
      <c r="E314" s="34">
        <v>5539</v>
      </c>
    </row>
    <row r="315" spans="1:5" x14ac:dyDescent="0.3">
      <c r="A315" s="20">
        <v>42865</v>
      </c>
      <c r="B315" s="38" t="s">
        <v>358</v>
      </c>
      <c r="C315" s="32">
        <v>155</v>
      </c>
      <c r="D315" s="33">
        <v>55.39</v>
      </c>
      <c r="E315" s="34">
        <v>8585.4500000000007</v>
      </c>
    </row>
    <row r="316" spans="1:5" x14ac:dyDescent="0.3">
      <c r="A316" s="20">
        <v>42865</v>
      </c>
      <c r="B316" s="38" t="s">
        <v>359</v>
      </c>
      <c r="C316" s="32">
        <v>100</v>
      </c>
      <c r="D316" s="33">
        <v>55.39</v>
      </c>
      <c r="E316" s="34">
        <v>5539</v>
      </c>
    </row>
    <row r="317" spans="1:5" x14ac:dyDescent="0.3">
      <c r="A317" s="20">
        <v>42865</v>
      </c>
      <c r="B317" s="38" t="s">
        <v>359</v>
      </c>
      <c r="C317" s="32">
        <v>4</v>
      </c>
      <c r="D317" s="33">
        <v>55.39</v>
      </c>
      <c r="E317" s="34">
        <v>221.56</v>
      </c>
    </row>
    <row r="318" spans="1:5" x14ac:dyDescent="0.3">
      <c r="A318" s="20">
        <v>42865</v>
      </c>
      <c r="B318" s="38" t="s">
        <v>359</v>
      </c>
      <c r="C318" s="32">
        <v>46</v>
      </c>
      <c r="D318" s="33">
        <v>55.39</v>
      </c>
      <c r="E318" s="34">
        <v>2547.94</v>
      </c>
    </row>
    <row r="319" spans="1:5" x14ac:dyDescent="0.3">
      <c r="A319" s="20">
        <v>42865</v>
      </c>
      <c r="B319" s="38" t="s">
        <v>359</v>
      </c>
      <c r="C319" s="32">
        <v>54</v>
      </c>
      <c r="D319" s="33">
        <v>55.39</v>
      </c>
      <c r="E319" s="34">
        <v>2991.06</v>
      </c>
    </row>
    <row r="320" spans="1:5" x14ac:dyDescent="0.3">
      <c r="A320" s="20">
        <v>42865</v>
      </c>
      <c r="B320" s="38" t="s">
        <v>359</v>
      </c>
      <c r="C320" s="32">
        <v>178</v>
      </c>
      <c r="D320" s="33">
        <v>55.39</v>
      </c>
      <c r="E320" s="34">
        <v>9859.42</v>
      </c>
    </row>
    <row r="321" spans="1:5" x14ac:dyDescent="0.3">
      <c r="A321" s="20">
        <v>42865</v>
      </c>
      <c r="B321" s="38" t="s">
        <v>359</v>
      </c>
      <c r="C321" s="32">
        <v>79</v>
      </c>
      <c r="D321" s="33">
        <v>55.39</v>
      </c>
      <c r="E321" s="34">
        <v>4375.8100000000004</v>
      </c>
    </row>
    <row r="322" spans="1:5" x14ac:dyDescent="0.3">
      <c r="A322" s="20">
        <v>42865</v>
      </c>
      <c r="B322" s="38" t="s">
        <v>359</v>
      </c>
      <c r="C322" s="32">
        <v>21</v>
      </c>
      <c r="D322" s="33">
        <v>55.39</v>
      </c>
      <c r="E322" s="34">
        <v>1163.19</v>
      </c>
    </row>
    <row r="323" spans="1:5" x14ac:dyDescent="0.3">
      <c r="A323" s="20">
        <v>42865</v>
      </c>
      <c r="B323" s="38" t="s">
        <v>359</v>
      </c>
      <c r="C323" s="32">
        <v>10</v>
      </c>
      <c r="D323" s="33">
        <v>55.39</v>
      </c>
      <c r="E323" s="34">
        <v>553.9</v>
      </c>
    </row>
    <row r="324" spans="1:5" x14ac:dyDescent="0.3">
      <c r="A324" s="20">
        <v>42865</v>
      </c>
      <c r="B324" s="38" t="s">
        <v>359</v>
      </c>
      <c r="C324" s="32">
        <v>54</v>
      </c>
      <c r="D324" s="33">
        <v>55.39</v>
      </c>
      <c r="E324" s="34">
        <v>2991.06</v>
      </c>
    </row>
    <row r="325" spans="1:5" x14ac:dyDescent="0.3">
      <c r="A325" s="20">
        <v>42865</v>
      </c>
      <c r="B325" s="38" t="s">
        <v>360</v>
      </c>
      <c r="C325" s="32">
        <v>46</v>
      </c>
      <c r="D325" s="33">
        <v>55.39</v>
      </c>
      <c r="E325" s="34">
        <v>2547.94</v>
      </c>
    </row>
    <row r="326" spans="1:5" x14ac:dyDescent="0.3">
      <c r="A326" s="20">
        <v>42865</v>
      </c>
      <c r="B326" s="38" t="s">
        <v>361</v>
      </c>
      <c r="C326" s="32">
        <v>100</v>
      </c>
      <c r="D326" s="33">
        <v>55.39</v>
      </c>
      <c r="E326" s="34">
        <v>5539</v>
      </c>
    </row>
    <row r="327" spans="1:5" x14ac:dyDescent="0.3">
      <c r="A327" s="20">
        <v>42865</v>
      </c>
      <c r="B327" s="38" t="s">
        <v>361</v>
      </c>
      <c r="C327" s="32">
        <v>17</v>
      </c>
      <c r="D327" s="33">
        <v>55.39</v>
      </c>
      <c r="E327" s="34">
        <v>941.63</v>
      </c>
    </row>
    <row r="328" spans="1:5" x14ac:dyDescent="0.3">
      <c r="A328" s="20">
        <v>42865</v>
      </c>
      <c r="B328" s="38" t="s">
        <v>362</v>
      </c>
      <c r="C328" s="32">
        <v>100</v>
      </c>
      <c r="D328" s="33">
        <v>55.39</v>
      </c>
      <c r="E328" s="34">
        <v>5539</v>
      </c>
    </row>
    <row r="329" spans="1:5" x14ac:dyDescent="0.3">
      <c r="A329" s="20">
        <v>42865</v>
      </c>
      <c r="B329" s="38" t="s">
        <v>362</v>
      </c>
      <c r="C329" s="32">
        <v>13</v>
      </c>
      <c r="D329" s="33">
        <v>55.39</v>
      </c>
      <c r="E329" s="34">
        <v>720.07</v>
      </c>
    </row>
    <row r="330" spans="1:5" x14ac:dyDescent="0.3">
      <c r="A330" s="20">
        <v>42865</v>
      </c>
      <c r="B330" s="38" t="s">
        <v>363</v>
      </c>
      <c r="C330" s="32">
        <v>100</v>
      </c>
      <c r="D330" s="33">
        <v>55.41</v>
      </c>
      <c r="E330" s="34">
        <v>5541</v>
      </c>
    </row>
    <row r="331" spans="1:5" x14ac:dyDescent="0.3">
      <c r="A331" s="20">
        <v>42865</v>
      </c>
      <c r="B331" s="38" t="s">
        <v>363</v>
      </c>
      <c r="C331" s="32">
        <v>100</v>
      </c>
      <c r="D331" s="33">
        <v>55.41</v>
      </c>
      <c r="E331" s="34">
        <v>5541</v>
      </c>
    </row>
    <row r="332" spans="1:5" x14ac:dyDescent="0.3">
      <c r="A332" s="20">
        <v>42865</v>
      </c>
      <c r="B332" s="38" t="s">
        <v>363</v>
      </c>
      <c r="C332" s="32">
        <v>109</v>
      </c>
      <c r="D332" s="33">
        <v>55.41</v>
      </c>
      <c r="E332" s="34">
        <v>6039.69</v>
      </c>
    </row>
    <row r="333" spans="1:5" x14ac:dyDescent="0.3">
      <c r="A333" s="20">
        <v>42865</v>
      </c>
      <c r="B333" s="38" t="s">
        <v>363</v>
      </c>
      <c r="C333" s="32">
        <v>65</v>
      </c>
      <c r="D333" s="33">
        <v>55.41</v>
      </c>
      <c r="E333" s="34">
        <v>3601.6499999999996</v>
      </c>
    </row>
    <row r="334" spans="1:5" x14ac:dyDescent="0.3">
      <c r="A334" s="20">
        <v>42865</v>
      </c>
      <c r="B334" s="38" t="s">
        <v>363</v>
      </c>
      <c r="C334" s="32">
        <v>12</v>
      </c>
      <c r="D334" s="33">
        <v>55.41</v>
      </c>
      <c r="E334" s="34">
        <v>664.92</v>
      </c>
    </row>
    <row r="335" spans="1:5" x14ac:dyDescent="0.3">
      <c r="A335" s="20">
        <v>42865</v>
      </c>
      <c r="B335" s="38" t="s">
        <v>363</v>
      </c>
      <c r="C335" s="32">
        <v>23</v>
      </c>
      <c r="D335" s="33">
        <v>55.41</v>
      </c>
      <c r="E335" s="34">
        <v>1274.4299999999998</v>
      </c>
    </row>
    <row r="336" spans="1:5" x14ac:dyDescent="0.3">
      <c r="A336" s="20">
        <v>42865</v>
      </c>
      <c r="B336" s="38" t="s">
        <v>363</v>
      </c>
      <c r="C336" s="32">
        <v>47</v>
      </c>
      <c r="D336" s="33">
        <v>55.41</v>
      </c>
      <c r="E336" s="34">
        <v>2604.27</v>
      </c>
    </row>
    <row r="337" spans="1:5" x14ac:dyDescent="0.3">
      <c r="A337" s="20">
        <v>42865</v>
      </c>
      <c r="B337" s="38" t="s">
        <v>363</v>
      </c>
      <c r="C337" s="32">
        <v>35</v>
      </c>
      <c r="D337" s="33">
        <v>55.41</v>
      </c>
      <c r="E337" s="34">
        <v>1939.35</v>
      </c>
    </row>
    <row r="338" spans="1:5" x14ac:dyDescent="0.3">
      <c r="A338" s="20">
        <v>42865</v>
      </c>
      <c r="B338" s="38" t="s">
        <v>363</v>
      </c>
      <c r="C338" s="32">
        <v>23</v>
      </c>
      <c r="D338" s="33">
        <v>55.41</v>
      </c>
      <c r="E338" s="34">
        <v>1274.4299999999998</v>
      </c>
    </row>
    <row r="339" spans="1:5" x14ac:dyDescent="0.3">
      <c r="A339" s="20">
        <v>42865</v>
      </c>
      <c r="B339" s="38" t="s">
        <v>363</v>
      </c>
      <c r="C339" s="32">
        <v>42</v>
      </c>
      <c r="D339" s="33">
        <v>55.41</v>
      </c>
      <c r="E339" s="34">
        <v>2327.2199999999998</v>
      </c>
    </row>
    <row r="340" spans="1:5" x14ac:dyDescent="0.3">
      <c r="A340" s="20">
        <v>42865</v>
      </c>
      <c r="B340" s="38" t="s">
        <v>363</v>
      </c>
      <c r="C340" s="32">
        <v>78</v>
      </c>
      <c r="D340" s="33">
        <v>55.41</v>
      </c>
      <c r="E340" s="34">
        <v>4321.9799999999996</v>
      </c>
    </row>
    <row r="341" spans="1:5" x14ac:dyDescent="0.3">
      <c r="A341" s="20">
        <v>42865</v>
      </c>
      <c r="B341" s="38" t="s">
        <v>364</v>
      </c>
      <c r="C341" s="32">
        <v>100</v>
      </c>
      <c r="D341" s="33">
        <v>55.41</v>
      </c>
      <c r="E341" s="34">
        <v>5541</v>
      </c>
    </row>
    <row r="342" spans="1:5" x14ac:dyDescent="0.3">
      <c r="A342" s="20">
        <v>42865</v>
      </c>
      <c r="B342" s="38" t="s">
        <v>365</v>
      </c>
      <c r="C342" s="32">
        <v>100</v>
      </c>
      <c r="D342" s="33">
        <v>55.41</v>
      </c>
      <c r="E342" s="34">
        <v>5541</v>
      </c>
    </row>
    <row r="343" spans="1:5" x14ac:dyDescent="0.3">
      <c r="A343" s="20">
        <v>42865</v>
      </c>
      <c r="B343" s="38" t="s">
        <v>366</v>
      </c>
      <c r="C343" s="32">
        <v>100</v>
      </c>
      <c r="D343" s="33">
        <v>55.45</v>
      </c>
      <c r="E343" s="34">
        <v>5545</v>
      </c>
    </row>
    <row r="344" spans="1:5" x14ac:dyDescent="0.3">
      <c r="A344" s="20">
        <v>42865</v>
      </c>
      <c r="B344" s="38" t="s">
        <v>366</v>
      </c>
      <c r="C344" s="32">
        <v>100</v>
      </c>
      <c r="D344" s="33">
        <v>55.45</v>
      </c>
      <c r="E344" s="34">
        <v>5545</v>
      </c>
    </row>
    <row r="345" spans="1:5" x14ac:dyDescent="0.3">
      <c r="A345" s="20">
        <v>42865</v>
      </c>
      <c r="B345" s="38" t="s">
        <v>366</v>
      </c>
      <c r="C345" s="32">
        <v>16</v>
      </c>
      <c r="D345" s="33">
        <v>55.45</v>
      </c>
      <c r="E345" s="34">
        <v>887.2</v>
      </c>
    </row>
    <row r="346" spans="1:5" x14ac:dyDescent="0.3">
      <c r="A346" s="20">
        <v>42865</v>
      </c>
      <c r="B346" s="38" t="s">
        <v>367</v>
      </c>
      <c r="C346" s="32">
        <v>36</v>
      </c>
      <c r="D346" s="33">
        <v>55.45</v>
      </c>
      <c r="E346" s="34">
        <v>1996.2</v>
      </c>
    </row>
    <row r="347" spans="1:5" x14ac:dyDescent="0.3">
      <c r="A347" s="20">
        <v>42865</v>
      </c>
      <c r="B347" s="38" t="s">
        <v>367</v>
      </c>
      <c r="C347" s="32">
        <v>64</v>
      </c>
      <c r="D347" s="33">
        <v>55.45</v>
      </c>
      <c r="E347" s="34">
        <v>3548.8</v>
      </c>
    </row>
    <row r="348" spans="1:5" x14ac:dyDescent="0.3">
      <c r="A348" s="20">
        <v>42865</v>
      </c>
      <c r="B348" s="38" t="s">
        <v>368</v>
      </c>
      <c r="C348" s="32">
        <v>100</v>
      </c>
      <c r="D348" s="33">
        <v>55.45</v>
      </c>
      <c r="E348" s="34">
        <v>5545</v>
      </c>
    </row>
    <row r="349" spans="1:5" x14ac:dyDescent="0.3">
      <c r="A349" s="20">
        <v>42865</v>
      </c>
      <c r="B349" s="38" t="s">
        <v>368</v>
      </c>
      <c r="C349" s="32">
        <v>100</v>
      </c>
      <c r="D349" s="33">
        <v>55.45</v>
      </c>
      <c r="E349" s="34">
        <v>5545</v>
      </c>
    </row>
    <row r="350" spans="1:5" x14ac:dyDescent="0.3">
      <c r="A350" s="20">
        <v>42865</v>
      </c>
      <c r="B350" s="38" t="s">
        <v>368</v>
      </c>
      <c r="C350" s="32">
        <v>28</v>
      </c>
      <c r="D350" s="33">
        <v>55.45</v>
      </c>
      <c r="E350" s="34">
        <v>1552.6000000000001</v>
      </c>
    </row>
    <row r="351" spans="1:5" x14ac:dyDescent="0.3">
      <c r="A351" s="20">
        <v>42865</v>
      </c>
      <c r="B351" s="38" t="s">
        <v>369</v>
      </c>
      <c r="C351" s="32">
        <v>100</v>
      </c>
      <c r="D351" s="33">
        <v>55.45</v>
      </c>
      <c r="E351" s="34">
        <v>5545</v>
      </c>
    </row>
    <row r="352" spans="1:5" x14ac:dyDescent="0.3">
      <c r="A352" s="20">
        <v>42865</v>
      </c>
      <c r="B352" s="38" t="s">
        <v>369</v>
      </c>
      <c r="C352" s="32">
        <v>61</v>
      </c>
      <c r="D352" s="33">
        <v>55.45</v>
      </c>
      <c r="E352" s="34">
        <v>3382.4500000000003</v>
      </c>
    </row>
    <row r="353" spans="1:5" x14ac:dyDescent="0.3">
      <c r="A353" s="20">
        <v>42865</v>
      </c>
      <c r="B353" s="38" t="s">
        <v>369</v>
      </c>
      <c r="C353" s="32">
        <v>39</v>
      </c>
      <c r="D353" s="33">
        <v>55.45</v>
      </c>
      <c r="E353" s="34">
        <v>2162.5500000000002</v>
      </c>
    </row>
    <row r="354" spans="1:5" x14ac:dyDescent="0.3">
      <c r="A354" s="20">
        <v>42865</v>
      </c>
      <c r="B354" s="38" t="s">
        <v>370</v>
      </c>
      <c r="C354" s="32">
        <v>70</v>
      </c>
      <c r="D354" s="33">
        <v>55.45</v>
      </c>
      <c r="E354" s="34">
        <v>3881.5</v>
      </c>
    </row>
    <row r="355" spans="1:5" x14ac:dyDescent="0.3">
      <c r="A355" s="20">
        <v>42865</v>
      </c>
      <c r="B355" s="38" t="s">
        <v>370</v>
      </c>
      <c r="C355" s="32">
        <v>15</v>
      </c>
      <c r="D355" s="33">
        <v>55.45</v>
      </c>
      <c r="E355" s="34">
        <v>831.75</v>
      </c>
    </row>
    <row r="356" spans="1:5" x14ac:dyDescent="0.3">
      <c r="A356" s="20">
        <v>42865</v>
      </c>
      <c r="B356" s="38" t="s">
        <v>370</v>
      </c>
      <c r="C356" s="32">
        <v>15</v>
      </c>
      <c r="D356" s="33">
        <v>55.45</v>
      </c>
      <c r="E356" s="34">
        <v>831.75</v>
      </c>
    </row>
    <row r="357" spans="1:5" x14ac:dyDescent="0.3">
      <c r="A357" s="20">
        <v>42865</v>
      </c>
      <c r="B357" s="38" t="s">
        <v>370</v>
      </c>
      <c r="C357" s="32">
        <v>14</v>
      </c>
      <c r="D357" s="33">
        <v>55.45</v>
      </c>
      <c r="E357" s="34">
        <v>776.30000000000007</v>
      </c>
    </row>
    <row r="358" spans="1:5" x14ac:dyDescent="0.3">
      <c r="A358" s="20">
        <v>42865</v>
      </c>
      <c r="B358" s="38" t="s">
        <v>370</v>
      </c>
      <c r="C358" s="32">
        <v>86</v>
      </c>
      <c r="D358" s="33">
        <v>55.45</v>
      </c>
      <c r="E358" s="34">
        <v>4768.7</v>
      </c>
    </row>
    <row r="359" spans="1:5" x14ac:dyDescent="0.3">
      <c r="A359" s="20">
        <v>42865</v>
      </c>
      <c r="B359" s="38" t="s">
        <v>370</v>
      </c>
      <c r="C359" s="32">
        <v>75</v>
      </c>
      <c r="D359" s="33">
        <v>55.45</v>
      </c>
      <c r="E359" s="34">
        <v>4158.75</v>
      </c>
    </row>
    <row r="360" spans="1:5" x14ac:dyDescent="0.3">
      <c r="A360" s="20">
        <v>42865</v>
      </c>
      <c r="B360" s="38" t="s">
        <v>371</v>
      </c>
      <c r="C360" s="32">
        <v>25</v>
      </c>
      <c r="D360" s="33">
        <v>55.45</v>
      </c>
      <c r="E360" s="34">
        <v>1386.25</v>
      </c>
    </row>
    <row r="361" spans="1:5" x14ac:dyDescent="0.3">
      <c r="A361" s="20">
        <v>42865</v>
      </c>
      <c r="B361" s="38" t="s">
        <v>372</v>
      </c>
      <c r="C361" s="32">
        <v>100</v>
      </c>
      <c r="D361" s="33">
        <v>55.45</v>
      </c>
      <c r="E361" s="34">
        <v>5545</v>
      </c>
    </row>
    <row r="362" spans="1:5" x14ac:dyDescent="0.3">
      <c r="A362" s="20">
        <v>42865</v>
      </c>
      <c r="B362" s="38" t="s">
        <v>372</v>
      </c>
      <c r="C362" s="32">
        <v>100</v>
      </c>
      <c r="D362" s="33">
        <v>55.45</v>
      </c>
      <c r="E362" s="34">
        <v>5545</v>
      </c>
    </row>
    <row r="363" spans="1:5" x14ac:dyDescent="0.3">
      <c r="A363" s="20">
        <v>42865</v>
      </c>
      <c r="B363" s="38" t="s">
        <v>372</v>
      </c>
      <c r="C363" s="32">
        <v>224</v>
      </c>
      <c r="D363" s="33">
        <v>55.45</v>
      </c>
      <c r="E363" s="34">
        <v>12420.800000000001</v>
      </c>
    </row>
    <row r="364" spans="1:5" x14ac:dyDescent="0.3">
      <c r="A364" s="20">
        <v>42865</v>
      </c>
      <c r="B364" s="38" t="s">
        <v>372</v>
      </c>
      <c r="C364" s="32">
        <v>100</v>
      </c>
      <c r="D364" s="33">
        <v>55.45</v>
      </c>
      <c r="E364" s="34">
        <v>5545</v>
      </c>
    </row>
    <row r="365" spans="1:5" x14ac:dyDescent="0.3">
      <c r="A365" s="20">
        <v>42865</v>
      </c>
      <c r="B365" s="38" t="s">
        <v>372</v>
      </c>
      <c r="C365" s="32">
        <v>139</v>
      </c>
      <c r="D365" s="33">
        <v>55.45</v>
      </c>
      <c r="E365" s="34">
        <v>7707.55</v>
      </c>
    </row>
    <row r="366" spans="1:5" x14ac:dyDescent="0.3">
      <c r="A366" s="20">
        <v>42865</v>
      </c>
      <c r="B366" s="38" t="s">
        <v>372</v>
      </c>
      <c r="C366" s="32">
        <v>100</v>
      </c>
      <c r="D366" s="33">
        <v>55.45</v>
      </c>
      <c r="E366" s="34">
        <v>5545</v>
      </c>
    </row>
    <row r="367" spans="1:5" x14ac:dyDescent="0.3">
      <c r="A367" s="20">
        <v>42865</v>
      </c>
      <c r="B367" s="38" t="s">
        <v>372</v>
      </c>
      <c r="C367" s="32">
        <v>301</v>
      </c>
      <c r="D367" s="33">
        <v>55.45</v>
      </c>
      <c r="E367" s="34">
        <v>16690.45</v>
      </c>
    </row>
    <row r="368" spans="1:5" x14ac:dyDescent="0.3">
      <c r="A368" s="20">
        <v>42865</v>
      </c>
      <c r="B368" s="38" t="s">
        <v>372</v>
      </c>
      <c r="C368" s="32">
        <v>70</v>
      </c>
      <c r="D368" s="33">
        <v>55.45</v>
      </c>
      <c r="E368" s="34">
        <v>3881.5</v>
      </c>
    </row>
    <row r="369" spans="1:5" x14ac:dyDescent="0.3">
      <c r="A369" s="20">
        <v>42865</v>
      </c>
      <c r="B369" s="38" t="s">
        <v>372</v>
      </c>
      <c r="C369" s="32">
        <v>30</v>
      </c>
      <c r="D369" s="33">
        <v>55.45</v>
      </c>
      <c r="E369" s="34">
        <v>1663.5</v>
      </c>
    </row>
    <row r="370" spans="1:5" x14ac:dyDescent="0.3">
      <c r="A370" s="20">
        <v>42865</v>
      </c>
      <c r="B370" s="38" t="s">
        <v>372</v>
      </c>
      <c r="C370" s="32">
        <v>98</v>
      </c>
      <c r="D370" s="33">
        <v>55.45</v>
      </c>
      <c r="E370" s="34">
        <v>5434.1</v>
      </c>
    </row>
    <row r="371" spans="1:5" x14ac:dyDescent="0.3">
      <c r="A371" s="20">
        <v>42865</v>
      </c>
      <c r="B371" s="38" t="s">
        <v>372</v>
      </c>
      <c r="C371" s="32">
        <v>100</v>
      </c>
      <c r="D371" s="33">
        <v>55.45</v>
      </c>
      <c r="E371" s="34">
        <v>5545</v>
      </c>
    </row>
    <row r="372" spans="1:5" x14ac:dyDescent="0.3">
      <c r="A372" s="20">
        <v>42865</v>
      </c>
      <c r="B372" s="38" t="s">
        <v>373</v>
      </c>
      <c r="C372" s="32">
        <v>86</v>
      </c>
      <c r="D372" s="33">
        <v>55.45</v>
      </c>
      <c r="E372" s="34">
        <v>4768.7</v>
      </c>
    </row>
    <row r="373" spans="1:5" x14ac:dyDescent="0.3">
      <c r="A373" s="20">
        <v>42865</v>
      </c>
      <c r="B373" s="38" t="s">
        <v>374</v>
      </c>
      <c r="C373" s="32">
        <v>14</v>
      </c>
      <c r="D373" s="33">
        <v>55.45</v>
      </c>
      <c r="E373" s="34">
        <v>776.30000000000007</v>
      </c>
    </row>
    <row r="374" spans="1:5" x14ac:dyDescent="0.3">
      <c r="A374" s="20">
        <v>42865</v>
      </c>
      <c r="B374" s="38" t="s">
        <v>374</v>
      </c>
      <c r="C374" s="32">
        <v>100</v>
      </c>
      <c r="D374" s="33">
        <v>55.45</v>
      </c>
      <c r="E374" s="34">
        <v>5545</v>
      </c>
    </row>
    <row r="375" spans="1:5" x14ac:dyDescent="0.3">
      <c r="A375" s="20">
        <v>42865</v>
      </c>
      <c r="B375" s="38" t="s">
        <v>374</v>
      </c>
      <c r="C375" s="32">
        <v>180</v>
      </c>
      <c r="D375" s="33">
        <v>55.45</v>
      </c>
      <c r="E375" s="34">
        <v>9981</v>
      </c>
    </row>
    <row r="376" spans="1:5" x14ac:dyDescent="0.3">
      <c r="A376" s="20">
        <v>42865</v>
      </c>
      <c r="B376" s="38" t="s">
        <v>374</v>
      </c>
      <c r="C376" s="32">
        <v>60</v>
      </c>
      <c r="D376" s="33">
        <v>55.45</v>
      </c>
      <c r="E376" s="34">
        <v>3327</v>
      </c>
    </row>
    <row r="377" spans="1:5" x14ac:dyDescent="0.3">
      <c r="A377" s="20">
        <v>42865</v>
      </c>
      <c r="B377" s="38" t="s">
        <v>374</v>
      </c>
      <c r="C377" s="32">
        <v>21</v>
      </c>
      <c r="D377" s="33">
        <v>55.45</v>
      </c>
      <c r="E377" s="34">
        <v>1164.45</v>
      </c>
    </row>
    <row r="378" spans="1:5" x14ac:dyDescent="0.3">
      <c r="A378" s="20">
        <v>42865</v>
      </c>
      <c r="B378" s="38" t="s">
        <v>375</v>
      </c>
      <c r="C378" s="32">
        <v>19</v>
      </c>
      <c r="D378" s="33">
        <v>55.45</v>
      </c>
      <c r="E378" s="34">
        <v>1053.55</v>
      </c>
    </row>
    <row r="379" spans="1:5" x14ac:dyDescent="0.3">
      <c r="A379" s="20">
        <v>42865</v>
      </c>
      <c r="B379" s="38" t="s">
        <v>376</v>
      </c>
      <c r="C379" s="32">
        <v>22</v>
      </c>
      <c r="D379" s="33">
        <v>55.45</v>
      </c>
      <c r="E379" s="34">
        <v>1219.9000000000001</v>
      </c>
    </row>
    <row r="380" spans="1:5" x14ac:dyDescent="0.3">
      <c r="A380" s="20">
        <v>42865</v>
      </c>
      <c r="B380" s="38" t="s">
        <v>376</v>
      </c>
      <c r="C380" s="32">
        <v>78</v>
      </c>
      <c r="D380" s="33">
        <v>55.45</v>
      </c>
      <c r="E380" s="34">
        <v>4325.1000000000004</v>
      </c>
    </row>
    <row r="381" spans="1:5" x14ac:dyDescent="0.3">
      <c r="A381" s="20">
        <v>42865</v>
      </c>
      <c r="B381" s="38" t="s">
        <v>376</v>
      </c>
      <c r="C381" s="32">
        <v>52</v>
      </c>
      <c r="D381" s="33">
        <v>55.45</v>
      </c>
      <c r="E381" s="34">
        <v>2883.4</v>
      </c>
    </row>
    <row r="382" spans="1:5" x14ac:dyDescent="0.3">
      <c r="A382" s="20">
        <v>42865</v>
      </c>
      <c r="B382" s="38" t="s">
        <v>377</v>
      </c>
      <c r="C382" s="32">
        <v>52</v>
      </c>
      <c r="D382" s="33">
        <v>55.45</v>
      </c>
      <c r="E382" s="34">
        <v>2883.4</v>
      </c>
    </row>
    <row r="383" spans="1:5" x14ac:dyDescent="0.3">
      <c r="A383" s="20">
        <v>42865</v>
      </c>
      <c r="B383" s="38" t="s">
        <v>378</v>
      </c>
      <c r="C383" s="32">
        <v>48</v>
      </c>
      <c r="D383" s="33">
        <v>55.45</v>
      </c>
      <c r="E383" s="34">
        <v>2661.6000000000004</v>
      </c>
    </row>
    <row r="384" spans="1:5" x14ac:dyDescent="0.3">
      <c r="A384" s="20">
        <v>42865</v>
      </c>
      <c r="B384" s="38" t="s">
        <v>379</v>
      </c>
      <c r="C384" s="32">
        <v>52</v>
      </c>
      <c r="D384" s="33">
        <v>55.45</v>
      </c>
      <c r="E384" s="34">
        <v>2883.4</v>
      </c>
    </row>
    <row r="385" spans="1:5" x14ac:dyDescent="0.3">
      <c r="A385" s="20">
        <v>42865</v>
      </c>
      <c r="B385" s="38" t="s">
        <v>380</v>
      </c>
      <c r="C385" s="32">
        <v>48</v>
      </c>
      <c r="D385" s="33">
        <v>55.45</v>
      </c>
      <c r="E385" s="34">
        <v>2661.6000000000004</v>
      </c>
    </row>
    <row r="386" spans="1:5" x14ac:dyDescent="0.3">
      <c r="A386" s="20">
        <v>42865</v>
      </c>
      <c r="B386" s="38" t="s">
        <v>380</v>
      </c>
      <c r="C386" s="32">
        <v>100</v>
      </c>
      <c r="D386" s="33">
        <v>55.45</v>
      </c>
      <c r="E386" s="34">
        <v>5545</v>
      </c>
    </row>
    <row r="387" spans="1:5" x14ac:dyDescent="0.3">
      <c r="A387" s="20">
        <v>42865</v>
      </c>
      <c r="B387" s="38" t="s">
        <v>381</v>
      </c>
      <c r="C387" s="32">
        <v>100</v>
      </c>
      <c r="D387" s="33">
        <v>55.45</v>
      </c>
      <c r="E387" s="34">
        <v>5545</v>
      </c>
    </row>
    <row r="388" spans="1:5" x14ac:dyDescent="0.3">
      <c r="A388" s="20">
        <v>42865</v>
      </c>
      <c r="B388" s="38" t="s">
        <v>381</v>
      </c>
      <c r="C388" s="32">
        <v>100</v>
      </c>
      <c r="D388" s="33">
        <v>55.45</v>
      </c>
      <c r="E388" s="34">
        <v>5545</v>
      </c>
    </row>
    <row r="389" spans="1:5" x14ac:dyDescent="0.3">
      <c r="A389" s="20">
        <v>42865</v>
      </c>
      <c r="B389" s="38" t="s">
        <v>382</v>
      </c>
      <c r="C389" s="32">
        <v>55</v>
      </c>
      <c r="D389" s="33">
        <v>55.45</v>
      </c>
      <c r="E389" s="34">
        <v>3049.75</v>
      </c>
    </row>
    <row r="390" spans="1:5" x14ac:dyDescent="0.3">
      <c r="A390" s="20">
        <v>42865</v>
      </c>
      <c r="B390" s="38" t="s">
        <v>382</v>
      </c>
      <c r="C390" s="32">
        <v>45</v>
      </c>
      <c r="D390" s="33">
        <v>55.45</v>
      </c>
      <c r="E390" s="34">
        <v>2495.25</v>
      </c>
    </row>
    <row r="391" spans="1:5" x14ac:dyDescent="0.3">
      <c r="A391" s="20">
        <v>42865</v>
      </c>
      <c r="B391" s="38" t="s">
        <v>382</v>
      </c>
      <c r="C391" s="32">
        <v>46</v>
      </c>
      <c r="D391" s="33">
        <v>55.45</v>
      </c>
      <c r="E391" s="34">
        <v>2550.7000000000003</v>
      </c>
    </row>
    <row r="392" spans="1:5" x14ac:dyDescent="0.3">
      <c r="A392" s="20">
        <v>42865</v>
      </c>
      <c r="B392" s="38" t="s">
        <v>383</v>
      </c>
      <c r="C392" s="32">
        <v>21</v>
      </c>
      <c r="D392" s="33">
        <v>55.45</v>
      </c>
      <c r="E392" s="34">
        <v>1164.45</v>
      </c>
    </row>
    <row r="393" spans="1:5" x14ac:dyDescent="0.3">
      <c r="A393" s="20">
        <v>42865</v>
      </c>
      <c r="B393" s="38" t="s">
        <v>383</v>
      </c>
      <c r="C393" s="32">
        <v>79</v>
      </c>
      <c r="D393" s="33">
        <v>55.45</v>
      </c>
      <c r="E393" s="34">
        <v>4380.55</v>
      </c>
    </row>
    <row r="394" spans="1:5" x14ac:dyDescent="0.3">
      <c r="A394" s="20">
        <v>42865</v>
      </c>
      <c r="B394" s="38" t="s">
        <v>384</v>
      </c>
      <c r="C394" s="32">
        <v>100</v>
      </c>
      <c r="D394" s="33">
        <v>55.45</v>
      </c>
      <c r="E394" s="34">
        <v>5545</v>
      </c>
    </row>
    <row r="395" spans="1:5" x14ac:dyDescent="0.3">
      <c r="A395" s="20">
        <v>42865</v>
      </c>
      <c r="B395" s="38" t="s">
        <v>385</v>
      </c>
      <c r="C395" s="32">
        <v>70</v>
      </c>
      <c r="D395" s="33">
        <v>55.45</v>
      </c>
      <c r="E395" s="34">
        <v>3881.5</v>
      </c>
    </row>
    <row r="396" spans="1:5" x14ac:dyDescent="0.3">
      <c r="A396" s="20">
        <v>42865</v>
      </c>
      <c r="B396" s="38" t="s">
        <v>386</v>
      </c>
      <c r="C396" s="32">
        <v>30</v>
      </c>
      <c r="D396" s="33">
        <v>55.45</v>
      </c>
      <c r="E396" s="34">
        <v>1663.5</v>
      </c>
    </row>
    <row r="397" spans="1:5" x14ac:dyDescent="0.3">
      <c r="A397" s="20">
        <v>42865</v>
      </c>
      <c r="B397" s="38" t="s">
        <v>387</v>
      </c>
      <c r="C397" s="32">
        <v>100</v>
      </c>
      <c r="D397" s="33">
        <v>55.45</v>
      </c>
      <c r="E397" s="32">
        <v>5545</v>
      </c>
    </row>
    <row r="398" spans="1:5" x14ac:dyDescent="0.3">
      <c r="A398" s="20">
        <v>42865</v>
      </c>
      <c r="B398" s="38" t="s">
        <v>388</v>
      </c>
      <c r="C398" s="32">
        <v>100</v>
      </c>
      <c r="D398" s="33">
        <v>55.45</v>
      </c>
      <c r="E398" s="34">
        <v>5545</v>
      </c>
    </row>
    <row r="399" spans="1:5" x14ac:dyDescent="0.3">
      <c r="A399" s="20">
        <v>42865</v>
      </c>
      <c r="B399" s="38" t="s">
        <v>388</v>
      </c>
      <c r="C399" s="32">
        <v>2</v>
      </c>
      <c r="D399" s="33">
        <v>55.45</v>
      </c>
      <c r="E399" s="34">
        <v>110.9</v>
      </c>
    </row>
    <row r="400" spans="1:5" x14ac:dyDescent="0.3">
      <c r="A400" s="20">
        <v>42865</v>
      </c>
      <c r="B400" s="38" t="s">
        <v>388</v>
      </c>
      <c r="C400" s="32">
        <v>3</v>
      </c>
      <c r="D400" s="33">
        <v>55.45</v>
      </c>
      <c r="E400" s="34">
        <v>166.35000000000002</v>
      </c>
    </row>
    <row r="401" spans="1:5" x14ac:dyDescent="0.3">
      <c r="A401" s="20">
        <v>42865</v>
      </c>
      <c r="B401" s="38" t="s">
        <v>388</v>
      </c>
      <c r="C401" s="32">
        <v>97</v>
      </c>
      <c r="D401" s="33">
        <v>55.45</v>
      </c>
      <c r="E401" s="34">
        <v>5378.6500000000005</v>
      </c>
    </row>
    <row r="402" spans="1:5" x14ac:dyDescent="0.3">
      <c r="A402" s="20">
        <v>42865</v>
      </c>
      <c r="B402" s="38" t="s">
        <v>388</v>
      </c>
      <c r="C402" s="32">
        <v>37</v>
      </c>
      <c r="D402" s="33">
        <v>55.45</v>
      </c>
      <c r="E402" s="34">
        <v>2051.65</v>
      </c>
    </row>
    <row r="403" spans="1:5" x14ac:dyDescent="0.3">
      <c r="A403" s="20">
        <v>42865</v>
      </c>
      <c r="B403" s="38" t="s">
        <v>389</v>
      </c>
      <c r="C403" s="32">
        <v>100</v>
      </c>
      <c r="D403" s="33">
        <v>55.45</v>
      </c>
      <c r="E403" s="34">
        <v>5545</v>
      </c>
    </row>
    <row r="404" spans="1:5" x14ac:dyDescent="0.3">
      <c r="A404" s="20">
        <v>42865</v>
      </c>
      <c r="B404" s="38" t="s">
        <v>389</v>
      </c>
      <c r="C404" s="32">
        <v>100</v>
      </c>
      <c r="D404" s="33">
        <v>55.45</v>
      </c>
      <c r="E404" s="34">
        <v>5545</v>
      </c>
    </row>
    <row r="405" spans="1:5" x14ac:dyDescent="0.3">
      <c r="A405" s="20">
        <v>42865</v>
      </c>
      <c r="B405" s="38" t="s">
        <v>390</v>
      </c>
      <c r="C405" s="32">
        <v>50</v>
      </c>
      <c r="D405" s="33">
        <v>55.45</v>
      </c>
      <c r="E405" s="34">
        <v>2772.5</v>
      </c>
    </row>
    <row r="406" spans="1:5" x14ac:dyDescent="0.3">
      <c r="A406" s="20">
        <v>42865</v>
      </c>
      <c r="B406" s="38" t="s">
        <v>391</v>
      </c>
      <c r="C406" s="32">
        <v>50</v>
      </c>
      <c r="D406" s="33">
        <v>55.45</v>
      </c>
      <c r="E406" s="34">
        <v>2772.5</v>
      </c>
    </row>
    <row r="407" spans="1:5" x14ac:dyDescent="0.3">
      <c r="A407" s="20">
        <v>42865</v>
      </c>
      <c r="B407" s="38" t="s">
        <v>391</v>
      </c>
      <c r="C407" s="32">
        <v>66</v>
      </c>
      <c r="D407" s="33">
        <v>55.45</v>
      </c>
      <c r="E407" s="34">
        <v>3659.7000000000003</v>
      </c>
    </row>
    <row r="408" spans="1:5" x14ac:dyDescent="0.3">
      <c r="A408" s="20">
        <v>42865</v>
      </c>
      <c r="B408" s="38" t="s">
        <v>392</v>
      </c>
      <c r="C408" s="32">
        <v>34</v>
      </c>
      <c r="D408" s="33">
        <v>55.45</v>
      </c>
      <c r="E408" s="34">
        <v>1885.3000000000002</v>
      </c>
    </row>
    <row r="409" spans="1:5" x14ac:dyDescent="0.3">
      <c r="A409" s="20">
        <v>42865</v>
      </c>
      <c r="B409" s="38" t="s">
        <v>393</v>
      </c>
      <c r="C409" s="32">
        <v>2</v>
      </c>
      <c r="D409" s="33">
        <v>55.46</v>
      </c>
      <c r="E409" s="34">
        <v>110.92</v>
      </c>
    </row>
    <row r="410" spans="1:5" x14ac:dyDescent="0.3">
      <c r="A410" s="20">
        <v>42865</v>
      </c>
      <c r="B410" s="38" t="s">
        <v>393</v>
      </c>
      <c r="C410" s="32">
        <v>45</v>
      </c>
      <c r="D410" s="33">
        <v>55.46</v>
      </c>
      <c r="E410" s="34">
        <v>2495.6999999999998</v>
      </c>
    </row>
    <row r="411" spans="1:5" x14ac:dyDescent="0.3">
      <c r="A411" s="20">
        <v>42865</v>
      </c>
      <c r="B411" s="38" t="s">
        <v>393</v>
      </c>
      <c r="C411" s="32">
        <v>90</v>
      </c>
      <c r="D411" s="33">
        <v>55.46</v>
      </c>
      <c r="E411" s="34">
        <v>4991.3999999999996</v>
      </c>
    </row>
    <row r="412" spans="1:5" x14ac:dyDescent="0.3">
      <c r="A412" s="20">
        <v>42865</v>
      </c>
      <c r="B412" s="38" t="s">
        <v>393</v>
      </c>
      <c r="C412" s="32">
        <v>100</v>
      </c>
      <c r="D412" s="33">
        <v>55.46</v>
      </c>
      <c r="E412" s="34">
        <v>5546</v>
      </c>
    </row>
    <row r="413" spans="1:5" x14ac:dyDescent="0.3">
      <c r="A413" s="20">
        <v>42865</v>
      </c>
      <c r="B413" s="38" t="s">
        <v>393</v>
      </c>
      <c r="C413" s="32">
        <v>78</v>
      </c>
      <c r="D413" s="33">
        <v>55.46</v>
      </c>
      <c r="E413" s="34">
        <v>4325.88</v>
      </c>
    </row>
    <row r="414" spans="1:5" x14ac:dyDescent="0.3">
      <c r="A414" s="20">
        <v>42865</v>
      </c>
      <c r="B414" s="38" t="s">
        <v>394</v>
      </c>
      <c r="C414" s="32">
        <v>100</v>
      </c>
      <c r="D414" s="33">
        <v>55.46</v>
      </c>
      <c r="E414" s="34">
        <v>5546</v>
      </c>
    </row>
    <row r="415" spans="1:5" x14ac:dyDescent="0.3">
      <c r="A415" s="20">
        <v>42865</v>
      </c>
      <c r="B415" s="38" t="s">
        <v>394</v>
      </c>
      <c r="C415" s="32">
        <v>19</v>
      </c>
      <c r="D415" s="33">
        <v>55.46</v>
      </c>
      <c r="E415" s="34">
        <v>1053.74</v>
      </c>
    </row>
    <row r="416" spans="1:5" x14ac:dyDescent="0.3">
      <c r="A416" s="20">
        <v>42865</v>
      </c>
      <c r="B416" s="38" t="s">
        <v>394</v>
      </c>
      <c r="C416" s="32">
        <v>100</v>
      </c>
      <c r="D416" s="33">
        <v>55.46</v>
      </c>
      <c r="E416" s="34">
        <v>5546</v>
      </c>
    </row>
    <row r="417" spans="1:5" x14ac:dyDescent="0.3">
      <c r="A417" s="20">
        <v>42865</v>
      </c>
      <c r="B417" s="38" t="s">
        <v>394</v>
      </c>
      <c r="C417" s="32">
        <v>59</v>
      </c>
      <c r="D417" s="33">
        <v>55.46</v>
      </c>
      <c r="E417" s="34">
        <v>3272.14</v>
      </c>
    </row>
    <row r="418" spans="1:5" x14ac:dyDescent="0.3">
      <c r="A418" s="20">
        <v>42865</v>
      </c>
      <c r="B418" s="38" t="s">
        <v>394</v>
      </c>
      <c r="C418" s="32">
        <v>100</v>
      </c>
      <c r="D418" s="33">
        <v>55.46</v>
      </c>
      <c r="E418" s="34">
        <v>5546</v>
      </c>
    </row>
    <row r="419" spans="1:5" x14ac:dyDescent="0.3">
      <c r="A419" s="20">
        <v>42865</v>
      </c>
      <c r="B419" s="38" t="s">
        <v>395</v>
      </c>
      <c r="C419" s="32">
        <v>44</v>
      </c>
      <c r="D419" s="33">
        <v>55.46</v>
      </c>
      <c r="E419" s="34">
        <v>2440.2400000000002</v>
      </c>
    </row>
    <row r="420" spans="1:5" x14ac:dyDescent="0.3">
      <c r="A420" s="20">
        <v>42865</v>
      </c>
      <c r="B420" s="38" t="s">
        <v>396</v>
      </c>
      <c r="C420" s="32">
        <v>56</v>
      </c>
      <c r="D420" s="33">
        <v>55.46</v>
      </c>
      <c r="E420" s="34">
        <v>3105.76</v>
      </c>
    </row>
    <row r="421" spans="1:5" x14ac:dyDescent="0.3">
      <c r="A421" s="20">
        <v>42865</v>
      </c>
      <c r="B421" s="38" t="s">
        <v>396</v>
      </c>
      <c r="C421" s="32">
        <v>10</v>
      </c>
      <c r="D421" s="33">
        <v>55.46</v>
      </c>
      <c r="E421" s="34">
        <v>554.6</v>
      </c>
    </row>
    <row r="422" spans="1:5" x14ac:dyDescent="0.3">
      <c r="A422" s="20">
        <v>42865</v>
      </c>
      <c r="B422" s="38" t="s">
        <v>397</v>
      </c>
      <c r="C422" s="32">
        <v>9</v>
      </c>
      <c r="D422" s="33">
        <v>55.46</v>
      </c>
      <c r="E422" s="34">
        <v>499.14</v>
      </c>
    </row>
    <row r="423" spans="1:5" x14ac:dyDescent="0.3">
      <c r="A423" s="20">
        <v>42866</v>
      </c>
      <c r="B423" s="38" t="s">
        <v>398</v>
      </c>
      <c r="C423" s="32">
        <v>70</v>
      </c>
      <c r="D423" s="33">
        <v>55.46</v>
      </c>
      <c r="E423" s="34">
        <v>3882.2000000000003</v>
      </c>
    </row>
    <row r="424" spans="1:5" x14ac:dyDescent="0.3">
      <c r="A424" s="20">
        <v>42866</v>
      </c>
      <c r="B424" s="38" t="s">
        <v>398</v>
      </c>
      <c r="C424" s="32">
        <v>11</v>
      </c>
      <c r="D424" s="33">
        <v>55.46</v>
      </c>
      <c r="E424" s="34">
        <v>610.06000000000006</v>
      </c>
    </row>
    <row r="425" spans="1:5" x14ac:dyDescent="0.3">
      <c r="A425" s="20">
        <v>42866</v>
      </c>
      <c r="B425" s="38" t="s">
        <v>398</v>
      </c>
      <c r="C425" s="32">
        <v>11</v>
      </c>
      <c r="D425" s="33">
        <v>55.46</v>
      </c>
      <c r="E425" s="34">
        <v>610.06000000000006</v>
      </c>
    </row>
    <row r="426" spans="1:5" x14ac:dyDescent="0.3">
      <c r="A426" s="20">
        <v>42866</v>
      </c>
      <c r="B426" s="38" t="s">
        <v>399</v>
      </c>
      <c r="C426" s="32">
        <v>63</v>
      </c>
      <c r="D426" s="33">
        <v>55.46</v>
      </c>
      <c r="E426" s="34">
        <v>3493.98</v>
      </c>
    </row>
    <row r="427" spans="1:5" x14ac:dyDescent="0.3">
      <c r="A427" s="20">
        <v>42866</v>
      </c>
      <c r="B427" s="38" t="s">
        <v>399</v>
      </c>
      <c r="C427" s="32">
        <v>11</v>
      </c>
      <c r="D427" s="33">
        <v>55.46</v>
      </c>
      <c r="E427" s="34">
        <v>610.06000000000006</v>
      </c>
    </row>
    <row r="428" spans="1:5" x14ac:dyDescent="0.3">
      <c r="A428" s="20">
        <v>42866</v>
      </c>
      <c r="B428" s="38" t="s">
        <v>399</v>
      </c>
      <c r="C428" s="32">
        <v>11</v>
      </c>
      <c r="D428" s="33">
        <v>55.46</v>
      </c>
      <c r="E428" s="34">
        <v>610.06000000000006</v>
      </c>
    </row>
    <row r="429" spans="1:5" x14ac:dyDescent="0.3">
      <c r="A429" s="20">
        <v>42866</v>
      </c>
      <c r="B429" s="38" t="s">
        <v>400</v>
      </c>
      <c r="C429" s="32">
        <v>15</v>
      </c>
      <c r="D429" s="33">
        <v>55.47</v>
      </c>
      <c r="E429" s="34">
        <v>832.05</v>
      </c>
    </row>
    <row r="430" spans="1:5" x14ac:dyDescent="0.3">
      <c r="A430" s="20">
        <v>42866</v>
      </c>
      <c r="B430" s="38" t="s">
        <v>400</v>
      </c>
      <c r="C430" s="32">
        <v>11</v>
      </c>
      <c r="D430" s="33">
        <v>55.47</v>
      </c>
      <c r="E430" s="34">
        <v>610.16999999999996</v>
      </c>
    </row>
    <row r="431" spans="1:5" x14ac:dyDescent="0.3">
      <c r="A431" s="20">
        <v>42866</v>
      </c>
      <c r="B431" s="38" t="s">
        <v>400</v>
      </c>
      <c r="C431" s="32">
        <v>11</v>
      </c>
      <c r="D431" s="33">
        <v>55.47</v>
      </c>
      <c r="E431" s="34">
        <v>610.16999999999996</v>
      </c>
    </row>
    <row r="432" spans="1:5" x14ac:dyDescent="0.3">
      <c r="A432" s="20">
        <v>42866</v>
      </c>
      <c r="B432" s="38" t="s">
        <v>400</v>
      </c>
      <c r="C432" s="32">
        <v>11</v>
      </c>
      <c r="D432" s="33">
        <v>55.47</v>
      </c>
      <c r="E432" s="34">
        <v>610.16999999999996</v>
      </c>
    </row>
    <row r="433" spans="1:5" x14ac:dyDescent="0.3">
      <c r="A433" s="20">
        <v>42866</v>
      </c>
      <c r="B433" s="38" t="s">
        <v>400</v>
      </c>
      <c r="C433" s="32">
        <v>11</v>
      </c>
      <c r="D433" s="33">
        <v>55.47</v>
      </c>
      <c r="E433" s="34">
        <v>610.16999999999996</v>
      </c>
    </row>
    <row r="434" spans="1:5" x14ac:dyDescent="0.3">
      <c r="A434" s="20">
        <v>42866</v>
      </c>
      <c r="B434" s="38" t="s">
        <v>400</v>
      </c>
      <c r="C434" s="32">
        <v>4</v>
      </c>
      <c r="D434" s="33">
        <v>55.47</v>
      </c>
      <c r="E434" s="34">
        <v>221.88</v>
      </c>
    </row>
    <row r="435" spans="1:5" x14ac:dyDescent="0.3">
      <c r="A435" s="20">
        <v>42866</v>
      </c>
      <c r="B435" s="38" t="s">
        <v>400</v>
      </c>
      <c r="C435" s="32">
        <v>7</v>
      </c>
      <c r="D435" s="33">
        <v>55.47</v>
      </c>
      <c r="E435" s="34">
        <v>388.28999999999996</v>
      </c>
    </row>
    <row r="436" spans="1:5" x14ac:dyDescent="0.3">
      <c r="A436" s="20">
        <v>42866</v>
      </c>
      <c r="B436" s="38" t="s">
        <v>400</v>
      </c>
      <c r="C436" s="32">
        <v>53</v>
      </c>
      <c r="D436" s="33">
        <v>55.47</v>
      </c>
      <c r="E436" s="34">
        <v>2939.91</v>
      </c>
    </row>
    <row r="437" spans="1:5" x14ac:dyDescent="0.3">
      <c r="A437" s="20">
        <v>42866</v>
      </c>
      <c r="B437" s="38" t="s">
        <v>401</v>
      </c>
      <c r="C437" s="32">
        <v>111</v>
      </c>
      <c r="D437" s="33">
        <v>55.4</v>
      </c>
      <c r="E437" s="34">
        <v>6149.4</v>
      </c>
    </row>
    <row r="438" spans="1:5" x14ac:dyDescent="0.3">
      <c r="A438" s="20">
        <v>42866</v>
      </c>
      <c r="B438" s="38" t="s">
        <v>401</v>
      </c>
      <c r="C438" s="32">
        <v>89</v>
      </c>
      <c r="D438" s="33">
        <v>55.4</v>
      </c>
      <c r="E438" s="34">
        <v>4930.5999999999995</v>
      </c>
    </row>
    <row r="439" spans="1:5" x14ac:dyDescent="0.3">
      <c r="A439" s="20">
        <v>42866</v>
      </c>
      <c r="B439" s="38" t="s">
        <v>402</v>
      </c>
      <c r="C439" s="32">
        <v>107</v>
      </c>
      <c r="D439" s="33">
        <v>55.53</v>
      </c>
      <c r="E439" s="34">
        <v>5941.71</v>
      </c>
    </row>
    <row r="440" spans="1:5" x14ac:dyDescent="0.3">
      <c r="A440" s="20">
        <v>42866</v>
      </c>
      <c r="B440" s="38" t="s">
        <v>402</v>
      </c>
      <c r="C440" s="32">
        <v>94</v>
      </c>
      <c r="D440" s="33">
        <v>55.53</v>
      </c>
      <c r="E440" s="34">
        <v>5219.82</v>
      </c>
    </row>
    <row r="441" spans="1:5" x14ac:dyDescent="0.3">
      <c r="A441" s="20">
        <v>42866</v>
      </c>
      <c r="B441" s="38" t="s">
        <v>402</v>
      </c>
      <c r="C441" s="32">
        <v>299</v>
      </c>
      <c r="D441" s="33">
        <v>55.53</v>
      </c>
      <c r="E441" s="34">
        <v>16603.47</v>
      </c>
    </row>
    <row r="442" spans="1:5" x14ac:dyDescent="0.3">
      <c r="A442" s="20">
        <v>42866</v>
      </c>
      <c r="B442" s="38" t="s">
        <v>403</v>
      </c>
      <c r="C442" s="32">
        <v>70</v>
      </c>
      <c r="D442" s="33">
        <v>55.53</v>
      </c>
      <c r="E442" s="34">
        <v>3887.1</v>
      </c>
    </row>
    <row r="443" spans="1:5" x14ac:dyDescent="0.3">
      <c r="A443" s="20">
        <v>42866</v>
      </c>
      <c r="B443" s="38" t="s">
        <v>403</v>
      </c>
      <c r="C443" s="32">
        <v>101</v>
      </c>
      <c r="D443" s="33">
        <v>55.53</v>
      </c>
      <c r="E443" s="34">
        <v>5608.53</v>
      </c>
    </row>
    <row r="444" spans="1:5" x14ac:dyDescent="0.3">
      <c r="A444" s="20">
        <v>42866</v>
      </c>
      <c r="B444" s="38" t="s">
        <v>404</v>
      </c>
      <c r="C444" s="32">
        <v>329</v>
      </c>
      <c r="D444" s="33">
        <v>55.54</v>
      </c>
      <c r="E444" s="34">
        <v>18272.66</v>
      </c>
    </row>
    <row r="445" spans="1:5" x14ac:dyDescent="0.3">
      <c r="A445" s="20">
        <v>42866</v>
      </c>
      <c r="B445" s="38" t="s">
        <v>405</v>
      </c>
      <c r="C445" s="32">
        <v>164</v>
      </c>
      <c r="D445" s="33">
        <v>55.5</v>
      </c>
      <c r="E445" s="34">
        <v>9102</v>
      </c>
    </row>
    <row r="446" spans="1:5" x14ac:dyDescent="0.3">
      <c r="A446" s="20">
        <v>42866</v>
      </c>
      <c r="B446" s="38" t="s">
        <v>405</v>
      </c>
      <c r="C446" s="32">
        <v>86</v>
      </c>
      <c r="D446" s="33">
        <v>55.5</v>
      </c>
      <c r="E446" s="34">
        <v>4773</v>
      </c>
    </row>
    <row r="447" spans="1:5" x14ac:dyDescent="0.3">
      <c r="A447" s="20">
        <v>42866</v>
      </c>
      <c r="B447" s="38" t="s">
        <v>406</v>
      </c>
      <c r="C447" s="32">
        <v>61</v>
      </c>
      <c r="D447" s="33">
        <v>55.5</v>
      </c>
      <c r="E447" s="34">
        <v>3385.5</v>
      </c>
    </row>
    <row r="448" spans="1:5" x14ac:dyDescent="0.3">
      <c r="A448" s="20">
        <v>42866</v>
      </c>
      <c r="B448" s="38" t="s">
        <v>406</v>
      </c>
      <c r="C448" s="32">
        <v>166</v>
      </c>
      <c r="D448" s="33">
        <v>55.5</v>
      </c>
      <c r="E448" s="34">
        <v>9213</v>
      </c>
    </row>
    <row r="449" spans="1:5" x14ac:dyDescent="0.3">
      <c r="A449" s="20">
        <v>42866</v>
      </c>
      <c r="B449" s="38" t="s">
        <v>406</v>
      </c>
      <c r="C449" s="32">
        <v>23</v>
      </c>
      <c r="D449" s="33">
        <v>55.5</v>
      </c>
      <c r="E449" s="34">
        <v>1276.5</v>
      </c>
    </row>
    <row r="450" spans="1:5" x14ac:dyDescent="0.3">
      <c r="A450" s="20">
        <v>42866</v>
      </c>
      <c r="B450" s="38" t="s">
        <v>407</v>
      </c>
      <c r="C450" s="32">
        <v>70</v>
      </c>
      <c r="D450" s="33">
        <v>55.44</v>
      </c>
      <c r="E450" s="34">
        <v>3880.7999999999997</v>
      </c>
    </row>
    <row r="451" spans="1:5" x14ac:dyDescent="0.3">
      <c r="A451" s="20">
        <v>42866</v>
      </c>
      <c r="B451" s="38" t="s">
        <v>407</v>
      </c>
      <c r="C451" s="32">
        <v>131</v>
      </c>
      <c r="D451" s="33">
        <v>55.44</v>
      </c>
      <c r="E451" s="34">
        <v>7262.6399999999994</v>
      </c>
    </row>
    <row r="452" spans="1:5" x14ac:dyDescent="0.3">
      <c r="A452" s="20">
        <v>42866</v>
      </c>
      <c r="B452" s="38" t="s">
        <v>407</v>
      </c>
      <c r="C452" s="32">
        <v>2</v>
      </c>
      <c r="D452" s="33">
        <v>55.44</v>
      </c>
      <c r="E452" s="34">
        <v>110.88</v>
      </c>
    </row>
    <row r="453" spans="1:5" x14ac:dyDescent="0.3">
      <c r="A453" s="20">
        <v>42866</v>
      </c>
      <c r="B453" s="38" t="s">
        <v>407</v>
      </c>
      <c r="C453" s="32">
        <v>60</v>
      </c>
      <c r="D453" s="33">
        <v>55.44</v>
      </c>
      <c r="E453" s="34">
        <v>3326.3999999999996</v>
      </c>
    </row>
    <row r="454" spans="1:5" x14ac:dyDescent="0.3">
      <c r="A454" s="20">
        <v>42866</v>
      </c>
      <c r="B454" s="38" t="s">
        <v>407</v>
      </c>
      <c r="C454" s="32">
        <v>237</v>
      </c>
      <c r="D454" s="33">
        <v>55.44</v>
      </c>
      <c r="E454" s="34">
        <v>13139.279999999999</v>
      </c>
    </row>
    <row r="455" spans="1:5" x14ac:dyDescent="0.3">
      <c r="A455" s="20">
        <v>42866</v>
      </c>
      <c r="B455" s="38" t="s">
        <v>408</v>
      </c>
      <c r="C455" s="32">
        <v>250</v>
      </c>
      <c r="D455" s="33">
        <v>55.4</v>
      </c>
      <c r="E455" s="34">
        <v>13850</v>
      </c>
    </row>
    <row r="456" spans="1:5" x14ac:dyDescent="0.3">
      <c r="A456" s="20">
        <v>42866</v>
      </c>
      <c r="B456" s="38" t="s">
        <v>409</v>
      </c>
      <c r="C456" s="32">
        <v>70</v>
      </c>
      <c r="D456" s="33">
        <v>55.49</v>
      </c>
      <c r="E456" s="34">
        <v>3884.3</v>
      </c>
    </row>
    <row r="457" spans="1:5" x14ac:dyDescent="0.3">
      <c r="A457" s="20">
        <v>42866</v>
      </c>
      <c r="B457" s="38" t="s">
        <v>409</v>
      </c>
      <c r="C457" s="32">
        <v>116</v>
      </c>
      <c r="D457" s="33">
        <v>55.49</v>
      </c>
      <c r="E457" s="34">
        <v>6436.84</v>
      </c>
    </row>
    <row r="458" spans="1:5" x14ac:dyDescent="0.3">
      <c r="A458" s="20">
        <v>42866</v>
      </c>
      <c r="B458" s="38" t="s">
        <v>409</v>
      </c>
      <c r="C458" s="32">
        <v>234</v>
      </c>
      <c r="D458" s="33">
        <v>55.49</v>
      </c>
      <c r="E458" s="34">
        <v>12984.66</v>
      </c>
    </row>
    <row r="459" spans="1:5" x14ac:dyDescent="0.3">
      <c r="A459" s="20">
        <v>42866</v>
      </c>
      <c r="B459" s="38" t="s">
        <v>409</v>
      </c>
      <c r="C459" s="32">
        <v>100</v>
      </c>
      <c r="D459" s="33">
        <v>55.49</v>
      </c>
      <c r="E459" s="34">
        <v>5549</v>
      </c>
    </row>
    <row r="460" spans="1:5" x14ac:dyDescent="0.3">
      <c r="A460" s="20">
        <v>42866</v>
      </c>
      <c r="B460" s="38" t="s">
        <v>409</v>
      </c>
      <c r="C460" s="32">
        <v>238</v>
      </c>
      <c r="D460" s="33">
        <v>55.49</v>
      </c>
      <c r="E460" s="34">
        <v>13206.62</v>
      </c>
    </row>
    <row r="461" spans="1:5" x14ac:dyDescent="0.3">
      <c r="A461" s="20">
        <v>42866</v>
      </c>
      <c r="B461" s="38" t="s">
        <v>409</v>
      </c>
      <c r="C461" s="32">
        <v>110</v>
      </c>
      <c r="D461" s="33">
        <v>55.49</v>
      </c>
      <c r="E461" s="34">
        <v>6103.9000000000005</v>
      </c>
    </row>
    <row r="462" spans="1:5" x14ac:dyDescent="0.3">
      <c r="A462" s="20">
        <v>42866</v>
      </c>
      <c r="B462" s="38" t="s">
        <v>409</v>
      </c>
      <c r="C462" s="32">
        <v>132</v>
      </c>
      <c r="D462" s="33">
        <v>55.49</v>
      </c>
      <c r="E462" s="34">
        <v>7324.68</v>
      </c>
    </row>
    <row r="463" spans="1:5" x14ac:dyDescent="0.3">
      <c r="A463" s="20">
        <v>42866</v>
      </c>
      <c r="B463" s="38" t="s">
        <v>410</v>
      </c>
      <c r="C463" s="32">
        <v>8</v>
      </c>
      <c r="D463" s="33">
        <v>55.37</v>
      </c>
      <c r="E463" s="34">
        <v>442.96</v>
      </c>
    </row>
    <row r="464" spans="1:5" x14ac:dyDescent="0.3">
      <c r="A464" s="20">
        <v>42866</v>
      </c>
      <c r="B464" s="38" t="s">
        <v>410</v>
      </c>
      <c r="C464" s="32">
        <v>128</v>
      </c>
      <c r="D464" s="33">
        <v>55.37</v>
      </c>
      <c r="E464" s="34">
        <v>7087.36</v>
      </c>
    </row>
    <row r="465" spans="1:5" x14ac:dyDescent="0.3">
      <c r="A465" s="20">
        <v>42866</v>
      </c>
      <c r="B465" s="38" t="s">
        <v>411</v>
      </c>
      <c r="C465" s="32">
        <v>54</v>
      </c>
      <c r="D465" s="33">
        <v>55.38</v>
      </c>
      <c r="E465" s="34">
        <v>2990.52</v>
      </c>
    </row>
    <row r="466" spans="1:5" x14ac:dyDescent="0.3">
      <c r="A466" s="20">
        <v>42866</v>
      </c>
      <c r="B466" s="38" t="s">
        <v>411</v>
      </c>
      <c r="C466" s="32">
        <v>63</v>
      </c>
      <c r="D466" s="33">
        <v>55.38</v>
      </c>
      <c r="E466" s="34">
        <v>3488.94</v>
      </c>
    </row>
    <row r="467" spans="1:5" x14ac:dyDescent="0.3">
      <c r="A467" s="20">
        <v>42866</v>
      </c>
      <c r="B467" s="38" t="s">
        <v>411</v>
      </c>
      <c r="C467" s="32">
        <v>59</v>
      </c>
      <c r="D467" s="33">
        <v>55.38</v>
      </c>
      <c r="E467" s="34">
        <v>3267.42</v>
      </c>
    </row>
    <row r="468" spans="1:5" x14ac:dyDescent="0.3">
      <c r="A468" s="20">
        <v>42866</v>
      </c>
      <c r="B468" s="38" t="s">
        <v>412</v>
      </c>
      <c r="C468" s="32">
        <v>114</v>
      </c>
      <c r="D468" s="33">
        <v>55.38</v>
      </c>
      <c r="E468" s="34">
        <v>6313.3200000000006</v>
      </c>
    </row>
    <row r="469" spans="1:5" x14ac:dyDescent="0.3">
      <c r="A469" s="20">
        <v>42866</v>
      </c>
      <c r="B469" s="38" t="s">
        <v>412</v>
      </c>
      <c r="C469" s="32">
        <v>74</v>
      </c>
      <c r="D469" s="33">
        <v>55.38</v>
      </c>
      <c r="E469" s="34">
        <v>4098.12</v>
      </c>
    </row>
    <row r="470" spans="1:5" x14ac:dyDescent="0.3">
      <c r="A470" s="20">
        <v>42866</v>
      </c>
      <c r="B470" s="38" t="s">
        <v>413</v>
      </c>
      <c r="C470" s="32">
        <v>42</v>
      </c>
      <c r="D470" s="33">
        <v>55.4</v>
      </c>
      <c r="E470" s="34">
        <v>2326.7999999999997</v>
      </c>
    </row>
    <row r="471" spans="1:5" x14ac:dyDescent="0.3">
      <c r="A471" s="20">
        <v>42866</v>
      </c>
      <c r="B471" s="38" t="s">
        <v>413</v>
      </c>
      <c r="C471" s="32">
        <v>70</v>
      </c>
      <c r="D471" s="33">
        <v>55.4</v>
      </c>
      <c r="E471" s="34">
        <v>3878</v>
      </c>
    </row>
    <row r="472" spans="1:5" x14ac:dyDescent="0.3">
      <c r="A472" s="20">
        <v>42866</v>
      </c>
      <c r="B472" s="38" t="s">
        <v>413</v>
      </c>
      <c r="C472" s="32">
        <v>54</v>
      </c>
      <c r="D472" s="33">
        <v>55.4</v>
      </c>
      <c r="E472" s="34">
        <v>2991.6</v>
      </c>
    </row>
    <row r="473" spans="1:5" x14ac:dyDescent="0.3">
      <c r="A473" s="20">
        <v>42866</v>
      </c>
      <c r="B473" s="38" t="s">
        <v>414</v>
      </c>
      <c r="C473" s="32">
        <v>67</v>
      </c>
      <c r="D473" s="33">
        <v>55.4</v>
      </c>
      <c r="E473" s="34">
        <v>3711.7999999999997</v>
      </c>
    </row>
    <row r="474" spans="1:5" x14ac:dyDescent="0.3">
      <c r="A474" s="20">
        <v>42866</v>
      </c>
      <c r="B474" s="38" t="s">
        <v>414</v>
      </c>
      <c r="C474" s="32">
        <v>151</v>
      </c>
      <c r="D474" s="33">
        <v>55.4</v>
      </c>
      <c r="E474" s="34">
        <v>8365.4</v>
      </c>
    </row>
    <row r="475" spans="1:5" x14ac:dyDescent="0.3">
      <c r="A475" s="20">
        <v>42866</v>
      </c>
      <c r="B475" s="38" t="s">
        <v>414</v>
      </c>
      <c r="C475" s="32">
        <v>171</v>
      </c>
      <c r="D475" s="33">
        <v>55.4</v>
      </c>
      <c r="E475" s="34">
        <v>9473.4</v>
      </c>
    </row>
    <row r="476" spans="1:5" x14ac:dyDescent="0.3">
      <c r="A476" s="20">
        <v>42866</v>
      </c>
      <c r="B476" s="38" t="s">
        <v>414</v>
      </c>
      <c r="C476" s="32">
        <v>85</v>
      </c>
      <c r="D476" s="33">
        <v>55.4</v>
      </c>
      <c r="E476" s="34">
        <v>4709</v>
      </c>
    </row>
    <row r="477" spans="1:5" x14ac:dyDescent="0.3">
      <c r="A477" s="20">
        <v>42866</v>
      </c>
      <c r="B477" s="38" t="s">
        <v>414</v>
      </c>
      <c r="C477" s="32">
        <v>110</v>
      </c>
      <c r="D477" s="33">
        <v>55.4</v>
      </c>
      <c r="E477" s="34">
        <v>6094</v>
      </c>
    </row>
    <row r="478" spans="1:5" x14ac:dyDescent="0.3">
      <c r="A478" s="20">
        <v>42866</v>
      </c>
      <c r="B478" s="38" t="s">
        <v>415</v>
      </c>
      <c r="C478" s="32">
        <v>34</v>
      </c>
      <c r="D478" s="33">
        <v>55.4</v>
      </c>
      <c r="E478" s="34">
        <v>1883.6</v>
      </c>
    </row>
    <row r="479" spans="1:5" x14ac:dyDescent="0.3">
      <c r="A479" s="20">
        <v>42866</v>
      </c>
      <c r="B479" s="38" t="s">
        <v>415</v>
      </c>
      <c r="C479" s="32">
        <v>66</v>
      </c>
      <c r="D479" s="33">
        <v>55.4</v>
      </c>
      <c r="E479" s="34">
        <v>3656.4</v>
      </c>
    </row>
    <row r="480" spans="1:5" x14ac:dyDescent="0.3">
      <c r="A480" s="20">
        <v>42866</v>
      </c>
      <c r="B480" s="38" t="s">
        <v>415</v>
      </c>
      <c r="C480" s="32">
        <v>100</v>
      </c>
      <c r="D480" s="33">
        <v>55.4</v>
      </c>
      <c r="E480" s="34">
        <v>5540</v>
      </c>
    </row>
    <row r="481" spans="1:5" x14ac:dyDescent="0.3">
      <c r="A481" s="20">
        <v>42866</v>
      </c>
      <c r="B481" s="38" t="s">
        <v>415</v>
      </c>
      <c r="C481" s="32">
        <v>66</v>
      </c>
      <c r="D481" s="33">
        <v>55.4</v>
      </c>
      <c r="E481" s="34">
        <v>3656.4</v>
      </c>
    </row>
    <row r="482" spans="1:5" x14ac:dyDescent="0.3">
      <c r="A482" s="20">
        <v>42866</v>
      </c>
      <c r="B482" s="38" t="s">
        <v>415</v>
      </c>
      <c r="C482" s="32">
        <v>34</v>
      </c>
      <c r="D482" s="33">
        <v>55.4</v>
      </c>
      <c r="E482" s="34">
        <v>1883.6</v>
      </c>
    </row>
    <row r="483" spans="1:5" x14ac:dyDescent="0.3">
      <c r="A483" s="20">
        <v>42866</v>
      </c>
      <c r="B483" s="38" t="s">
        <v>415</v>
      </c>
      <c r="C483" s="32">
        <v>100</v>
      </c>
      <c r="D483" s="33">
        <v>55.4</v>
      </c>
      <c r="E483" s="34">
        <v>5540</v>
      </c>
    </row>
    <row r="484" spans="1:5" x14ac:dyDescent="0.3">
      <c r="A484" s="20">
        <v>42866</v>
      </c>
      <c r="B484" s="38" t="s">
        <v>415</v>
      </c>
      <c r="C484" s="32">
        <v>70</v>
      </c>
      <c r="D484" s="33">
        <v>55.4</v>
      </c>
      <c r="E484" s="34">
        <v>3878</v>
      </c>
    </row>
    <row r="485" spans="1:5" x14ac:dyDescent="0.3">
      <c r="A485" s="20">
        <v>42866</v>
      </c>
      <c r="B485" s="38" t="s">
        <v>415</v>
      </c>
      <c r="C485" s="32">
        <v>30</v>
      </c>
      <c r="D485" s="33">
        <v>55.4</v>
      </c>
      <c r="E485" s="34">
        <v>1662</v>
      </c>
    </row>
    <row r="486" spans="1:5" x14ac:dyDescent="0.3">
      <c r="A486" s="20">
        <v>42866</v>
      </c>
      <c r="B486" s="38" t="s">
        <v>415</v>
      </c>
      <c r="C486" s="32">
        <v>70</v>
      </c>
      <c r="D486" s="33">
        <v>55.4</v>
      </c>
      <c r="E486" s="34">
        <v>3878</v>
      </c>
    </row>
    <row r="487" spans="1:5" x14ac:dyDescent="0.3">
      <c r="A487" s="20">
        <v>42866</v>
      </c>
      <c r="B487" s="38" t="s">
        <v>415</v>
      </c>
      <c r="C487" s="32">
        <v>75</v>
      </c>
      <c r="D487" s="33">
        <v>55.4</v>
      </c>
      <c r="E487" s="34">
        <v>4155</v>
      </c>
    </row>
    <row r="488" spans="1:5" x14ac:dyDescent="0.3">
      <c r="A488" s="20">
        <v>42866</v>
      </c>
      <c r="B488" s="38" t="s">
        <v>416</v>
      </c>
      <c r="C488" s="32">
        <v>170</v>
      </c>
      <c r="D488" s="33">
        <v>55.4</v>
      </c>
      <c r="E488" s="34">
        <v>9418</v>
      </c>
    </row>
    <row r="489" spans="1:5" x14ac:dyDescent="0.3">
      <c r="A489" s="20">
        <v>42866</v>
      </c>
      <c r="B489" s="38" t="s">
        <v>417</v>
      </c>
      <c r="C489" s="32">
        <v>60</v>
      </c>
      <c r="D489" s="33">
        <v>55.45</v>
      </c>
      <c r="E489" s="34">
        <v>3327</v>
      </c>
    </row>
    <row r="490" spans="1:5" x14ac:dyDescent="0.3">
      <c r="A490" s="20">
        <v>42866</v>
      </c>
      <c r="B490" s="38" t="s">
        <v>418</v>
      </c>
      <c r="C490" s="32">
        <v>40</v>
      </c>
      <c r="D490" s="33">
        <v>55.45</v>
      </c>
      <c r="E490" s="34">
        <v>2218</v>
      </c>
    </row>
    <row r="491" spans="1:5" x14ac:dyDescent="0.3">
      <c r="A491" s="20">
        <v>42866</v>
      </c>
      <c r="B491" s="38" t="s">
        <v>418</v>
      </c>
      <c r="C491" s="32">
        <v>100</v>
      </c>
      <c r="D491" s="33">
        <v>55.45</v>
      </c>
      <c r="E491" s="34">
        <v>5545</v>
      </c>
    </row>
    <row r="492" spans="1:5" x14ac:dyDescent="0.3">
      <c r="A492" s="20">
        <v>42866</v>
      </c>
      <c r="B492" s="38" t="s">
        <v>418</v>
      </c>
      <c r="C492" s="32">
        <v>100</v>
      </c>
      <c r="D492" s="33">
        <v>55.45</v>
      </c>
      <c r="E492" s="34">
        <v>5545</v>
      </c>
    </row>
    <row r="493" spans="1:5" x14ac:dyDescent="0.3">
      <c r="A493" s="20">
        <v>42866</v>
      </c>
      <c r="B493" s="38" t="s">
        <v>418</v>
      </c>
      <c r="C493" s="32">
        <v>141</v>
      </c>
      <c r="D493" s="33">
        <v>55.45</v>
      </c>
      <c r="E493" s="34">
        <v>7818.4500000000007</v>
      </c>
    </row>
    <row r="494" spans="1:5" x14ac:dyDescent="0.3">
      <c r="A494" s="20">
        <v>42866</v>
      </c>
      <c r="B494" s="38" t="s">
        <v>418</v>
      </c>
      <c r="C494" s="32">
        <v>100</v>
      </c>
      <c r="D494" s="33">
        <v>55.45</v>
      </c>
      <c r="E494" s="34">
        <v>5545</v>
      </c>
    </row>
    <row r="495" spans="1:5" x14ac:dyDescent="0.3">
      <c r="A495" s="20">
        <v>42866</v>
      </c>
      <c r="B495" s="38" t="s">
        <v>418</v>
      </c>
      <c r="C495" s="32">
        <v>100</v>
      </c>
      <c r="D495" s="33">
        <v>55.45</v>
      </c>
      <c r="E495" s="34">
        <v>5545</v>
      </c>
    </row>
    <row r="496" spans="1:5" x14ac:dyDescent="0.3">
      <c r="A496" s="20">
        <v>42866</v>
      </c>
      <c r="B496" s="38" t="s">
        <v>418</v>
      </c>
      <c r="C496" s="32">
        <v>141</v>
      </c>
      <c r="D496" s="33">
        <v>55.45</v>
      </c>
      <c r="E496" s="34">
        <v>7818.4500000000007</v>
      </c>
    </row>
    <row r="497" spans="1:5" x14ac:dyDescent="0.3">
      <c r="A497" s="20">
        <v>42866</v>
      </c>
      <c r="B497" s="38" t="s">
        <v>418</v>
      </c>
      <c r="C497" s="32">
        <v>79</v>
      </c>
      <c r="D497" s="33">
        <v>55.45</v>
      </c>
      <c r="E497" s="34">
        <v>4380.55</v>
      </c>
    </row>
    <row r="498" spans="1:5" x14ac:dyDescent="0.3">
      <c r="A498" s="20">
        <v>42866</v>
      </c>
      <c r="B498" s="38" t="s">
        <v>418</v>
      </c>
      <c r="C498" s="32">
        <v>21</v>
      </c>
      <c r="D498" s="33">
        <v>55.45</v>
      </c>
      <c r="E498" s="34">
        <v>1164.45</v>
      </c>
    </row>
    <row r="499" spans="1:5" x14ac:dyDescent="0.3">
      <c r="A499" s="20">
        <v>42866</v>
      </c>
      <c r="B499" s="38" t="s">
        <v>418</v>
      </c>
      <c r="C499" s="32">
        <v>41</v>
      </c>
      <c r="D499" s="33">
        <v>55.45</v>
      </c>
      <c r="E499" s="34">
        <v>2273.4500000000003</v>
      </c>
    </row>
    <row r="500" spans="1:5" x14ac:dyDescent="0.3">
      <c r="A500" s="20">
        <v>42866</v>
      </c>
      <c r="B500" s="38" t="s">
        <v>419</v>
      </c>
      <c r="C500" s="32">
        <v>100</v>
      </c>
      <c r="D500" s="33">
        <v>55.47</v>
      </c>
      <c r="E500" s="34">
        <v>5547</v>
      </c>
    </row>
    <row r="501" spans="1:5" x14ac:dyDescent="0.3">
      <c r="A501" s="20">
        <v>42866</v>
      </c>
      <c r="B501" s="38" t="s">
        <v>420</v>
      </c>
      <c r="C501" s="32">
        <v>71</v>
      </c>
      <c r="D501" s="33">
        <v>55.47</v>
      </c>
      <c r="E501" s="34">
        <v>3938.37</v>
      </c>
    </row>
    <row r="502" spans="1:5" x14ac:dyDescent="0.3">
      <c r="A502" s="20">
        <v>42866</v>
      </c>
      <c r="B502" s="38" t="s">
        <v>420</v>
      </c>
      <c r="C502" s="32">
        <v>29</v>
      </c>
      <c r="D502" s="33">
        <v>55.47</v>
      </c>
      <c r="E502" s="34">
        <v>1608.6299999999999</v>
      </c>
    </row>
    <row r="503" spans="1:5" x14ac:dyDescent="0.3">
      <c r="A503" s="20">
        <v>42866</v>
      </c>
      <c r="B503" s="38" t="s">
        <v>421</v>
      </c>
      <c r="C503" s="32">
        <v>100</v>
      </c>
      <c r="D503" s="33">
        <v>55.47</v>
      </c>
      <c r="E503" s="34">
        <v>5547</v>
      </c>
    </row>
    <row r="504" spans="1:5" x14ac:dyDescent="0.3">
      <c r="A504" s="20">
        <v>42866</v>
      </c>
      <c r="B504" s="38" t="s">
        <v>421</v>
      </c>
      <c r="C504" s="32">
        <v>61</v>
      </c>
      <c r="D504" s="33">
        <v>55.47</v>
      </c>
      <c r="E504" s="34">
        <v>3383.67</v>
      </c>
    </row>
    <row r="505" spans="1:5" x14ac:dyDescent="0.3">
      <c r="A505" s="20">
        <v>42866</v>
      </c>
      <c r="B505" s="38" t="s">
        <v>421</v>
      </c>
      <c r="C505" s="32">
        <v>39</v>
      </c>
      <c r="D505" s="33">
        <v>55.47</v>
      </c>
      <c r="E505" s="34">
        <v>2163.33</v>
      </c>
    </row>
    <row r="506" spans="1:5" x14ac:dyDescent="0.3">
      <c r="A506" s="20">
        <v>42866</v>
      </c>
      <c r="B506" s="38" t="s">
        <v>421</v>
      </c>
      <c r="C506" s="32">
        <v>195</v>
      </c>
      <c r="D506" s="33">
        <v>55.47</v>
      </c>
      <c r="E506" s="34">
        <v>10816.65</v>
      </c>
    </row>
    <row r="507" spans="1:5" x14ac:dyDescent="0.3">
      <c r="A507" s="20">
        <v>42866</v>
      </c>
      <c r="B507" s="38" t="s">
        <v>421</v>
      </c>
      <c r="C507" s="32">
        <v>100</v>
      </c>
      <c r="D507" s="33">
        <v>55.47</v>
      </c>
      <c r="E507" s="34">
        <v>5547</v>
      </c>
    </row>
    <row r="508" spans="1:5" x14ac:dyDescent="0.3">
      <c r="A508" s="20">
        <v>42866</v>
      </c>
      <c r="B508" s="38" t="s">
        <v>421</v>
      </c>
      <c r="C508" s="32">
        <v>254</v>
      </c>
      <c r="D508" s="33">
        <v>55.47</v>
      </c>
      <c r="E508" s="34">
        <v>14089.38</v>
      </c>
    </row>
    <row r="509" spans="1:5" x14ac:dyDescent="0.3">
      <c r="A509" s="20">
        <v>42866</v>
      </c>
      <c r="B509" s="38" t="s">
        <v>421</v>
      </c>
      <c r="C509" s="32">
        <v>21</v>
      </c>
      <c r="D509" s="33">
        <v>55.47</v>
      </c>
      <c r="E509" s="34">
        <v>1164.8699999999999</v>
      </c>
    </row>
    <row r="510" spans="1:5" x14ac:dyDescent="0.3">
      <c r="A510" s="20">
        <v>42866</v>
      </c>
      <c r="B510" s="38" t="s">
        <v>421</v>
      </c>
      <c r="C510" s="32">
        <v>79</v>
      </c>
      <c r="D510" s="33">
        <v>55.47</v>
      </c>
      <c r="E510" s="34">
        <v>4382.13</v>
      </c>
    </row>
    <row r="511" spans="1:5" x14ac:dyDescent="0.3">
      <c r="A511" s="20">
        <v>42866</v>
      </c>
      <c r="B511" s="38" t="s">
        <v>421</v>
      </c>
      <c r="C511" s="32">
        <v>96</v>
      </c>
      <c r="D511" s="33">
        <v>55.47</v>
      </c>
      <c r="E511" s="34">
        <v>5325.12</v>
      </c>
    </row>
    <row r="512" spans="1:5" x14ac:dyDescent="0.3">
      <c r="A512" s="20">
        <v>42866</v>
      </c>
      <c r="B512" s="38" t="s">
        <v>421</v>
      </c>
      <c r="C512" s="32">
        <v>67</v>
      </c>
      <c r="D512" s="33">
        <v>55.47</v>
      </c>
      <c r="E512" s="34">
        <v>3716.49</v>
      </c>
    </row>
    <row r="513" spans="1:5" x14ac:dyDescent="0.3">
      <c r="A513" s="20">
        <v>42866</v>
      </c>
      <c r="B513" s="38" t="s">
        <v>421</v>
      </c>
      <c r="C513" s="32">
        <v>33</v>
      </c>
      <c r="D513" s="33">
        <v>55.47</v>
      </c>
      <c r="E513" s="34">
        <v>1830.51</v>
      </c>
    </row>
    <row r="514" spans="1:5" x14ac:dyDescent="0.3">
      <c r="A514" s="20">
        <v>42866</v>
      </c>
      <c r="B514" s="38" t="s">
        <v>421</v>
      </c>
      <c r="C514" s="32">
        <v>321</v>
      </c>
      <c r="D514" s="33">
        <v>55.47</v>
      </c>
      <c r="E514" s="34">
        <v>17805.87</v>
      </c>
    </row>
    <row r="515" spans="1:5" x14ac:dyDescent="0.3">
      <c r="A515" s="20">
        <v>42866</v>
      </c>
      <c r="B515" s="38" t="s">
        <v>422</v>
      </c>
      <c r="C515" s="32">
        <v>74</v>
      </c>
      <c r="D515" s="33">
        <v>55.47</v>
      </c>
      <c r="E515" s="34">
        <v>4104.78</v>
      </c>
    </row>
    <row r="516" spans="1:5" x14ac:dyDescent="0.3">
      <c r="A516" s="20">
        <v>42866</v>
      </c>
      <c r="B516" s="38" t="s">
        <v>423</v>
      </c>
      <c r="C516" s="32">
        <v>95</v>
      </c>
      <c r="D516" s="33">
        <v>55.53</v>
      </c>
      <c r="E516" s="34">
        <v>5275.35</v>
      </c>
    </row>
    <row r="517" spans="1:5" x14ac:dyDescent="0.3">
      <c r="A517" s="20">
        <v>42866</v>
      </c>
      <c r="B517" s="38" t="s">
        <v>423</v>
      </c>
      <c r="C517" s="32">
        <v>58</v>
      </c>
      <c r="D517" s="33">
        <v>55.53</v>
      </c>
      <c r="E517" s="34">
        <v>3220.7400000000002</v>
      </c>
    </row>
    <row r="518" spans="1:5" x14ac:dyDescent="0.3">
      <c r="A518" s="20">
        <v>42866</v>
      </c>
      <c r="B518" s="38" t="s">
        <v>424</v>
      </c>
      <c r="C518" s="32">
        <v>45</v>
      </c>
      <c r="D518" s="33">
        <v>55.55</v>
      </c>
      <c r="E518" s="34">
        <v>2499.75</v>
      </c>
    </row>
    <row r="519" spans="1:5" x14ac:dyDescent="0.3">
      <c r="A519" s="20">
        <v>42866</v>
      </c>
      <c r="B519" s="38" t="s">
        <v>424</v>
      </c>
      <c r="C519" s="32">
        <v>5</v>
      </c>
      <c r="D519" s="33">
        <v>55.55</v>
      </c>
      <c r="E519" s="34">
        <v>277.75</v>
      </c>
    </row>
    <row r="520" spans="1:5" x14ac:dyDescent="0.3">
      <c r="A520" s="20">
        <v>42866</v>
      </c>
      <c r="B520" s="38" t="s">
        <v>424</v>
      </c>
      <c r="C520" s="32">
        <v>122</v>
      </c>
      <c r="D520" s="33">
        <v>55.55</v>
      </c>
      <c r="E520" s="34">
        <v>6777.0999999999995</v>
      </c>
    </row>
    <row r="521" spans="1:5" x14ac:dyDescent="0.3">
      <c r="A521" s="20">
        <v>42866</v>
      </c>
      <c r="B521" s="38" t="s">
        <v>424</v>
      </c>
      <c r="C521" s="32">
        <v>6</v>
      </c>
      <c r="D521" s="33">
        <v>55.55</v>
      </c>
      <c r="E521" s="34">
        <v>333.29999999999995</v>
      </c>
    </row>
    <row r="522" spans="1:5" x14ac:dyDescent="0.3">
      <c r="A522" s="20">
        <v>42866</v>
      </c>
      <c r="B522" s="38" t="s">
        <v>424</v>
      </c>
      <c r="C522" s="32">
        <v>154</v>
      </c>
      <c r="D522" s="33">
        <v>55.55</v>
      </c>
      <c r="E522" s="34">
        <v>8554.6999999999989</v>
      </c>
    </row>
    <row r="523" spans="1:5" x14ac:dyDescent="0.3">
      <c r="A523" s="20">
        <v>42866</v>
      </c>
      <c r="B523" s="38" t="s">
        <v>424</v>
      </c>
      <c r="C523" s="32">
        <v>70</v>
      </c>
      <c r="D523" s="33">
        <v>55.55</v>
      </c>
      <c r="E523" s="34">
        <v>3888.5</v>
      </c>
    </row>
    <row r="524" spans="1:5" x14ac:dyDescent="0.3">
      <c r="A524" s="20">
        <v>42866</v>
      </c>
      <c r="B524" s="38" t="s">
        <v>424</v>
      </c>
      <c r="C524" s="32">
        <v>43</v>
      </c>
      <c r="D524" s="33">
        <v>55.55</v>
      </c>
      <c r="E524" s="34">
        <v>2388.65</v>
      </c>
    </row>
    <row r="525" spans="1:5" x14ac:dyDescent="0.3">
      <c r="A525" s="20">
        <v>42866</v>
      </c>
      <c r="B525" s="38" t="s">
        <v>424</v>
      </c>
      <c r="C525" s="32">
        <v>24</v>
      </c>
      <c r="D525" s="33">
        <v>55.55</v>
      </c>
      <c r="E525" s="34">
        <v>1333.1999999999998</v>
      </c>
    </row>
    <row r="526" spans="1:5" x14ac:dyDescent="0.3">
      <c r="A526" s="20">
        <v>42867</v>
      </c>
      <c r="B526" s="38" t="s">
        <v>425</v>
      </c>
      <c r="C526" s="32">
        <v>200</v>
      </c>
      <c r="D526" s="33">
        <v>55.7</v>
      </c>
      <c r="E526" s="34">
        <v>11140</v>
      </c>
    </row>
    <row r="527" spans="1:5" x14ac:dyDescent="0.3">
      <c r="A527" s="20">
        <v>42867</v>
      </c>
      <c r="B527" s="38" t="s">
        <v>426</v>
      </c>
      <c r="C527" s="32">
        <v>300</v>
      </c>
      <c r="D527" s="33">
        <v>55.6</v>
      </c>
      <c r="E527" s="34">
        <v>16680</v>
      </c>
    </row>
    <row r="528" spans="1:5" x14ac:dyDescent="0.3">
      <c r="A528" s="20">
        <v>42867</v>
      </c>
      <c r="B528" s="38" t="s">
        <v>427</v>
      </c>
      <c r="C528" s="32">
        <v>70</v>
      </c>
      <c r="D528" s="33">
        <v>55.52</v>
      </c>
      <c r="E528" s="34">
        <v>3886.4</v>
      </c>
    </row>
    <row r="529" spans="1:5" x14ac:dyDescent="0.3">
      <c r="A529" s="20">
        <v>42867</v>
      </c>
      <c r="B529" s="38" t="s">
        <v>427</v>
      </c>
      <c r="C529" s="32">
        <v>73</v>
      </c>
      <c r="D529" s="33">
        <v>55.52</v>
      </c>
      <c r="E529" s="34">
        <v>4052.96</v>
      </c>
    </row>
    <row r="530" spans="1:5" x14ac:dyDescent="0.3">
      <c r="A530" s="20">
        <v>42867</v>
      </c>
      <c r="B530" s="38" t="s">
        <v>428</v>
      </c>
      <c r="C530" s="32">
        <v>57</v>
      </c>
      <c r="D530" s="33">
        <v>55.53</v>
      </c>
      <c r="E530" s="34">
        <v>3165.21</v>
      </c>
    </row>
    <row r="531" spans="1:5" x14ac:dyDescent="0.3">
      <c r="A531" s="20">
        <v>42867</v>
      </c>
      <c r="B531" s="38" t="s">
        <v>429</v>
      </c>
      <c r="C531" s="32">
        <v>137</v>
      </c>
      <c r="D531" s="33">
        <v>55.5</v>
      </c>
      <c r="E531" s="34">
        <v>7603.5</v>
      </c>
    </row>
    <row r="532" spans="1:5" x14ac:dyDescent="0.3">
      <c r="A532" s="20">
        <v>42867</v>
      </c>
      <c r="B532" s="38" t="s">
        <v>429</v>
      </c>
      <c r="C532" s="32">
        <v>13</v>
      </c>
      <c r="D532" s="33">
        <v>55.5</v>
      </c>
      <c r="E532" s="34">
        <v>721.5</v>
      </c>
    </row>
    <row r="533" spans="1:5" x14ac:dyDescent="0.3">
      <c r="A533" s="20">
        <v>42867</v>
      </c>
      <c r="B533" s="38" t="s">
        <v>430</v>
      </c>
      <c r="C533" s="32">
        <v>59</v>
      </c>
      <c r="D533" s="33">
        <v>55.5</v>
      </c>
      <c r="E533" s="34">
        <v>3274.5</v>
      </c>
    </row>
    <row r="534" spans="1:5" x14ac:dyDescent="0.3">
      <c r="A534" s="20">
        <v>42867</v>
      </c>
      <c r="B534" s="38" t="s">
        <v>430</v>
      </c>
      <c r="C534" s="32">
        <v>91</v>
      </c>
      <c r="D534" s="33">
        <v>55.5</v>
      </c>
      <c r="E534" s="34">
        <v>5050.5</v>
      </c>
    </row>
    <row r="535" spans="1:5" x14ac:dyDescent="0.3">
      <c r="A535" s="20">
        <v>42867</v>
      </c>
      <c r="B535" s="38" t="s">
        <v>431</v>
      </c>
      <c r="C535" s="32">
        <v>50</v>
      </c>
      <c r="D535" s="33">
        <v>55.48</v>
      </c>
      <c r="E535" s="34">
        <v>2774</v>
      </c>
    </row>
    <row r="536" spans="1:5" x14ac:dyDescent="0.3">
      <c r="A536" s="20">
        <v>42867</v>
      </c>
      <c r="B536" s="38" t="s">
        <v>431</v>
      </c>
      <c r="C536" s="32">
        <v>38</v>
      </c>
      <c r="D536" s="33">
        <v>55.48</v>
      </c>
      <c r="E536" s="34">
        <v>2108.2399999999998</v>
      </c>
    </row>
    <row r="537" spans="1:5" x14ac:dyDescent="0.3">
      <c r="A537" s="20">
        <v>42867</v>
      </c>
      <c r="B537" s="38" t="s">
        <v>432</v>
      </c>
      <c r="C537" s="32">
        <v>47</v>
      </c>
      <c r="D537" s="33">
        <v>55.49</v>
      </c>
      <c r="E537" s="34">
        <v>2608.0300000000002</v>
      </c>
    </row>
    <row r="538" spans="1:5" x14ac:dyDescent="0.3">
      <c r="A538" s="20">
        <v>42867</v>
      </c>
      <c r="B538" s="38" t="s">
        <v>432</v>
      </c>
      <c r="C538" s="32">
        <v>41</v>
      </c>
      <c r="D538" s="33">
        <v>55.49</v>
      </c>
      <c r="E538" s="34">
        <v>2275.09</v>
      </c>
    </row>
    <row r="539" spans="1:5" x14ac:dyDescent="0.3">
      <c r="A539" s="20">
        <v>42867</v>
      </c>
      <c r="B539" s="38" t="s">
        <v>433</v>
      </c>
      <c r="C539" s="32">
        <v>98</v>
      </c>
      <c r="D539" s="33">
        <v>55.5</v>
      </c>
      <c r="E539" s="34">
        <v>5439</v>
      </c>
    </row>
    <row r="540" spans="1:5" x14ac:dyDescent="0.3">
      <c r="A540" s="20">
        <v>42867</v>
      </c>
      <c r="B540" s="38" t="s">
        <v>434</v>
      </c>
      <c r="C540" s="32">
        <v>5</v>
      </c>
      <c r="D540" s="33">
        <v>55.49</v>
      </c>
      <c r="E540" s="34">
        <v>277.45</v>
      </c>
    </row>
    <row r="541" spans="1:5" x14ac:dyDescent="0.3">
      <c r="A541" s="20">
        <v>42867</v>
      </c>
      <c r="B541" s="38" t="s">
        <v>435</v>
      </c>
      <c r="C541" s="32">
        <v>100</v>
      </c>
      <c r="D541" s="33">
        <v>55.49</v>
      </c>
      <c r="E541" s="34">
        <v>5549</v>
      </c>
    </row>
    <row r="542" spans="1:5" x14ac:dyDescent="0.3">
      <c r="A542" s="20">
        <v>42867</v>
      </c>
      <c r="B542" s="38" t="s">
        <v>436</v>
      </c>
      <c r="C542" s="32">
        <v>5</v>
      </c>
      <c r="D542" s="33">
        <v>55.49</v>
      </c>
      <c r="E542" s="34">
        <v>277.45</v>
      </c>
    </row>
    <row r="543" spans="1:5" x14ac:dyDescent="0.3">
      <c r="A543" s="20">
        <v>42867</v>
      </c>
      <c r="B543" s="38" t="s">
        <v>437</v>
      </c>
      <c r="C543" s="32">
        <v>18</v>
      </c>
      <c r="D543" s="33">
        <v>55.49</v>
      </c>
      <c r="E543" s="34">
        <v>998.82</v>
      </c>
    </row>
    <row r="544" spans="1:5" x14ac:dyDescent="0.3">
      <c r="A544" s="20">
        <v>42867</v>
      </c>
      <c r="B544" s="38" t="s">
        <v>438</v>
      </c>
      <c r="C544" s="32">
        <v>39</v>
      </c>
      <c r="D544" s="33">
        <v>55.49</v>
      </c>
      <c r="E544" s="34">
        <v>2164.11</v>
      </c>
    </row>
    <row r="545" spans="1:5" x14ac:dyDescent="0.3">
      <c r="A545" s="20">
        <v>42867</v>
      </c>
      <c r="B545" s="38" t="s">
        <v>438</v>
      </c>
      <c r="C545" s="32">
        <v>13</v>
      </c>
      <c r="D545" s="33">
        <v>55.48</v>
      </c>
      <c r="E545" s="34">
        <v>721.24</v>
      </c>
    </row>
    <row r="546" spans="1:5" x14ac:dyDescent="0.3">
      <c r="A546" s="20">
        <v>42867</v>
      </c>
      <c r="B546" s="38" t="s">
        <v>438</v>
      </c>
      <c r="C546" s="32">
        <v>80</v>
      </c>
      <c r="D546" s="33">
        <v>55.48</v>
      </c>
      <c r="E546" s="34">
        <v>4438.3999999999996</v>
      </c>
    </row>
    <row r="547" spans="1:5" x14ac:dyDescent="0.3">
      <c r="A547" s="20">
        <v>42867</v>
      </c>
      <c r="B547" s="38" t="s">
        <v>439</v>
      </c>
      <c r="C547" s="32">
        <v>91</v>
      </c>
      <c r="D547" s="33">
        <v>55.48</v>
      </c>
      <c r="E547" s="34">
        <v>5048.6799999999994</v>
      </c>
    </row>
    <row r="548" spans="1:5" x14ac:dyDescent="0.3">
      <c r="A548" s="20">
        <v>42867</v>
      </c>
      <c r="B548" s="38" t="s">
        <v>440</v>
      </c>
      <c r="C548" s="32">
        <v>33</v>
      </c>
      <c r="D548" s="33">
        <v>55.44</v>
      </c>
      <c r="E548" s="34">
        <v>1829.52</v>
      </c>
    </row>
    <row r="549" spans="1:5" x14ac:dyDescent="0.3">
      <c r="A549" s="20">
        <v>42867</v>
      </c>
      <c r="B549" s="38" t="s">
        <v>440</v>
      </c>
      <c r="C549" s="32">
        <v>54</v>
      </c>
      <c r="D549" s="33">
        <v>55.44</v>
      </c>
      <c r="E549" s="34">
        <v>2993.7599999999998</v>
      </c>
    </row>
    <row r="550" spans="1:5" x14ac:dyDescent="0.3">
      <c r="A550" s="20">
        <v>42867</v>
      </c>
      <c r="B550" s="38" t="s">
        <v>441</v>
      </c>
      <c r="C550" s="32">
        <v>94</v>
      </c>
      <c r="D550" s="33">
        <v>55.42</v>
      </c>
      <c r="E550" s="34">
        <v>5209.4800000000005</v>
      </c>
    </row>
    <row r="551" spans="1:5" x14ac:dyDescent="0.3">
      <c r="A551" s="20">
        <v>42867</v>
      </c>
      <c r="B551" s="38" t="s">
        <v>442</v>
      </c>
      <c r="C551" s="32">
        <v>92</v>
      </c>
      <c r="D551" s="33">
        <v>55.38</v>
      </c>
      <c r="E551" s="34">
        <v>5094.96</v>
      </c>
    </row>
    <row r="552" spans="1:5" x14ac:dyDescent="0.3">
      <c r="A552" s="20">
        <v>42867</v>
      </c>
      <c r="B552" s="38" t="s">
        <v>442</v>
      </c>
      <c r="C552" s="32">
        <v>82</v>
      </c>
      <c r="D552" s="33">
        <v>55.38</v>
      </c>
      <c r="E552" s="34">
        <v>4541.16</v>
      </c>
    </row>
    <row r="553" spans="1:5" x14ac:dyDescent="0.3">
      <c r="A553" s="20">
        <v>42867</v>
      </c>
      <c r="B553" s="38" t="s">
        <v>443</v>
      </c>
      <c r="C553" s="32">
        <v>82</v>
      </c>
      <c r="D553" s="33">
        <v>55.47</v>
      </c>
      <c r="E553" s="34">
        <v>4548.54</v>
      </c>
    </row>
    <row r="554" spans="1:5" x14ac:dyDescent="0.3">
      <c r="A554" s="20">
        <v>42867</v>
      </c>
      <c r="B554" s="38" t="s">
        <v>444</v>
      </c>
      <c r="C554" s="32">
        <v>59</v>
      </c>
      <c r="D554" s="33">
        <v>55.49</v>
      </c>
      <c r="E554" s="34">
        <v>3273.9100000000003</v>
      </c>
    </row>
    <row r="555" spans="1:5" x14ac:dyDescent="0.3">
      <c r="A555" s="20">
        <v>42867</v>
      </c>
      <c r="B555" s="38" t="s">
        <v>444</v>
      </c>
      <c r="C555" s="32">
        <v>27</v>
      </c>
      <c r="D555" s="33">
        <v>55.49</v>
      </c>
      <c r="E555" s="34">
        <v>1498.23</v>
      </c>
    </row>
    <row r="556" spans="1:5" x14ac:dyDescent="0.3">
      <c r="A556" s="20">
        <v>42867</v>
      </c>
      <c r="B556" s="38" t="s">
        <v>444</v>
      </c>
      <c r="C556" s="32">
        <v>18</v>
      </c>
      <c r="D556" s="33">
        <v>55.49</v>
      </c>
      <c r="E556" s="34">
        <v>998.82</v>
      </c>
    </row>
    <row r="557" spans="1:5" x14ac:dyDescent="0.3">
      <c r="A557" s="20">
        <v>42867</v>
      </c>
      <c r="B557" s="38" t="s">
        <v>444</v>
      </c>
      <c r="C557" s="32">
        <v>16</v>
      </c>
      <c r="D557" s="33">
        <v>55.49</v>
      </c>
      <c r="E557" s="34">
        <v>887.84</v>
      </c>
    </row>
    <row r="558" spans="1:5" x14ac:dyDescent="0.3">
      <c r="A558" s="20">
        <v>42867</v>
      </c>
      <c r="B558" s="38" t="s">
        <v>445</v>
      </c>
      <c r="C558" s="32">
        <v>45</v>
      </c>
      <c r="D558" s="33">
        <v>55.5</v>
      </c>
      <c r="E558" s="34">
        <v>2497.5</v>
      </c>
    </row>
    <row r="559" spans="1:5" x14ac:dyDescent="0.3">
      <c r="A559" s="20">
        <v>42867</v>
      </c>
      <c r="B559" s="38" t="s">
        <v>445</v>
      </c>
      <c r="C559" s="32">
        <v>41</v>
      </c>
      <c r="D559" s="33">
        <v>55.5</v>
      </c>
      <c r="E559" s="34">
        <v>2275.5</v>
      </c>
    </row>
    <row r="560" spans="1:5" x14ac:dyDescent="0.3">
      <c r="A560" s="20">
        <v>42867</v>
      </c>
      <c r="B560" s="38" t="s">
        <v>445</v>
      </c>
      <c r="C560" s="32">
        <v>76</v>
      </c>
      <c r="D560" s="33">
        <v>55.49</v>
      </c>
      <c r="E560" s="34">
        <v>4217.24</v>
      </c>
    </row>
    <row r="561" spans="1:5" x14ac:dyDescent="0.3">
      <c r="A561" s="20">
        <v>42867</v>
      </c>
      <c r="B561" s="38" t="s">
        <v>446</v>
      </c>
      <c r="C561" s="32">
        <v>50</v>
      </c>
      <c r="D561" s="33">
        <v>55.5</v>
      </c>
      <c r="E561" s="34">
        <v>2775</v>
      </c>
    </row>
    <row r="562" spans="1:5" x14ac:dyDescent="0.3">
      <c r="A562" s="20">
        <v>42867</v>
      </c>
      <c r="B562" s="38" t="s">
        <v>446</v>
      </c>
      <c r="C562" s="32">
        <v>29</v>
      </c>
      <c r="D562" s="33">
        <v>55.5</v>
      </c>
      <c r="E562" s="34">
        <v>1609.5</v>
      </c>
    </row>
    <row r="563" spans="1:5" x14ac:dyDescent="0.3">
      <c r="A563" s="20">
        <v>42867</v>
      </c>
      <c r="B563" s="38" t="s">
        <v>447</v>
      </c>
      <c r="C563" s="32">
        <v>95</v>
      </c>
      <c r="D563" s="33">
        <v>55.48</v>
      </c>
      <c r="E563" s="34">
        <v>5270.5999999999995</v>
      </c>
    </row>
    <row r="564" spans="1:5" x14ac:dyDescent="0.3">
      <c r="A564" s="20">
        <v>42867</v>
      </c>
      <c r="B564" s="38" t="s">
        <v>447</v>
      </c>
      <c r="C564" s="32">
        <v>61</v>
      </c>
      <c r="D564" s="33">
        <v>55.48</v>
      </c>
      <c r="E564" s="34">
        <v>3384.2799999999997</v>
      </c>
    </row>
    <row r="565" spans="1:5" x14ac:dyDescent="0.3">
      <c r="A565" s="20">
        <v>42867</v>
      </c>
      <c r="B565" s="38" t="s">
        <v>448</v>
      </c>
      <c r="C565" s="32">
        <v>67</v>
      </c>
      <c r="D565" s="33">
        <v>55.47</v>
      </c>
      <c r="E565" s="34">
        <v>3716.49</v>
      </c>
    </row>
    <row r="566" spans="1:5" x14ac:dyDescent="0.3">
      <c r="A566" s="20">
        <v>42867</v>
      </c>
      <c r="B566" s="38" t="s">
        <v>449</v>
      </c>
      <c r="C566" s="32">
        <v>98</v>
      </c>
      <c r="D566" s="33">
        <v>55.43</v>
      </c>
      <c r="E566" s="34">
        <v>5432.14</v>
      </c>
    </row>
    <row r="567" spans="1:5" x14ac:dyDescent="0.3">
      <c r="A567" s="20">
        <v>42867</v>
      </c>
      <c r="B567" s="38" t="s">
        <v>449</v>
      </c>
      <c r="C567" s="32">
        <v>22</v>
      </c>
      <c r="D567" s="33">
        <v>55.43</v>
      </c>
      <c r="E567" s="34">
        <v>1219.46</v>
      </c>
    </row>
    <row r="568" spans="1:5" x14ac:dyDescent="0.3">
      <c r="A568" s="20">
        <v>42867</v>
      </c>
      <c r="B568" s="38" t="s">
        <v>450</v>
      </c>
      <c r="C568" s="32">
        <v>98</v>
      </c>
      <c r="D568" s="33">
        <v>55.48</v>
      </c>
      <c r="E568" s="34">
        <v>5437.04</v>
      </c>
    </row>
    <row r="569" spans="1:5" x14ac:dyDescent="0.3">
      <c r="A569" s="20">
        <v>42867</v>
      </c>
      <c r="B569" s="38" t="s">
        <v>450</v>
      </c>
      <c r="C569" s="32">
        <v>12</v>
      </c>
      <c r="D569" s="33">
        <v>55.48</v>
      </c>
      <c r="E569" s="34">
        <v>665.76</v>
      </c>
    </row>
    <row r="570" spans="1:5" x14ac:dyDescent="0.3">
      <c r="A570" s="20">
        <v>42867</v>
      </c>
      <c r="B570" s="38" t="s">
        <v>451</v>
      </c>
      <c r="C570" s="32">
        <v>78</v>
      </c>
      <c r="D570" s="33">
        <v>55.43</v>
      </c>
      <c r="E570" s="34">
        <v>4323.54</v>
      </c>
    </row>
    <row r="571" spans="1:5" x14ac:dyDescent="0.3">
      <c r="A571" s="20">
        <v>42867</v>
      </c>
      <c r="B571" s="38" t="s">
        <v>451</v>
      </c>
      <c r="C571" s="32">
        <v>12</v>
      </c>
      <c r="D571" s="33">
        <v>55.43</v>
      </c>
      <c r="E571" s="34">
        <v>665.16</v>
      </c>
    </row>
    <row r="572" spans="1:5" x14ac:dyDescent="0.3">
      <c r="A572" s="20">
        <v>42867</v>
      </c>
      <c r="B572" s="38" t="s">
        <v>452</v>
      </c>
      <c r="C572" s="32">
        <v>72</v>
      </c>
      <c r="D572" s="33">
        <v>55.45</v>
      </c>
      <c r="E572" s="34">
        <v>3992.4</v>
      </c>
    </row>
    <row r="573" spans="1:5" x14ac:dyDescent="0.3">
      <c r="A573" s="20">
        <v>42867</v>
      </c>
      <c r="B573" s="38" t="s">
        <v>453</v>
      </c>
      <c r="C573" s="32">
        <v>21</v>
      </c>
      <c r="D573" s="33">
        <v>55.45</v>
      </c>
      <c r="E573" s="34">
        <v>1164.45</v>
      </c>
    </row>
    <row r="574" spans="1:5" x14ac:dyDescent="0.3">
      <c r="A574" s="20">
        <v>42867</v>
      </c>
      <c r="B574" s="38" t="s">
        <v>454</v>
      </c>
      <c r="C574" s="32">
        <v>40</v>
      </c>
      <c r="D574" s="33">
        <v>55.45</v>
      </c>
      <c r="E574" s="34">
        <v>2218</v>
      </c>
    </row>
    <row r="575" spans="1:5" x14ac:dyDescent="0.3">
      <c r="A575" s="20">
        <v>42867</v>
      </c>
      <c r="B575" s="38" t="s">
        <v>454</v>
      </c>
      <c r="C575" s="32">
        <v>18</v>
      </c>
      <c r="D575" s="33">
        <v>55.45</v>
      </c>
      <c r="E575" s="34">
        <v>998.1</v>
      </c>
    </row>
    <row r="576" spans="1:5" x14ac:dyDescent="0.3">
      <c r="A576" s="20">
        <v>42867</v>
      </c>
      <c r="B576" s="38" t="s">
        <v>455</v>
      </c>
      <c r="C576" s="32">
        <v>88</v>
      </c>
      <c r="D576" s="33">
        <v>55.44</v>
      </c>
      <c r="E576" s="34">
        <v>4878.7199999999993</v>
      </c>
    </row>
    <row r="577" spans="1:5" x14ac:dyDescent="0.3">
      <c r="A577" s="20">
        <v>42867</v>
      </c>
      <c r="B577" s="38" t="s">
        <v>456</v>
      </c>
      <c r="C577" s="32">
        <v>36</v>
      </c>
      <c r="D577" s="33">
        <v>55.44</v>
      </c>
      <c r="E577" s="34">
        <v>1995.84</v>
      </c>
    </row>
    <row r="578" spans="1:5" x14ac:dyDescent="0.3">
      <c r="A578" s="20">
        <v>42867</v>
      </c>
      <c r="B578" s="38" t="s">
        <v>456</v>
      </c>
      <c r="C578" s="32">
        <v>49</v>
      </c>
      <c r="D578" s="33">
        <v>55.44</v>
      </c>
      <c r="E578" s="34">
        <v>2716.56</v>
      </c>
    </row>
    <row r="579" spans="1:5" x14ac:dyDescent="0.3">
      <c r="A579" s="20">
        <v>42867</v>
      </c>
      <c r="B579" s="38" t="s">
        <v>457</v>
      </c>
      <c r="C579" s="32">
        <v>90</v>
      </c>
      <c r="D579" s="33">
        <v>55.46</v>
      </c>
      <c r="E579" s="34">
        <v>4991.3999999999996</v>
      </c>
    </row>
    <row r="580" spans="1:5" x14ac:dyDescent="0.3">
      <c r="A580" s="20">
        <v>42867</v>
      </c>
      <c r="B580" s="38" t="s">
        <v>458</v>
      </c>
      <c r="C580" s="32">
        <v>100</v>
      </c>
      <c r="D580" s="33">
        <v>55.43</v>
      </c>
      <c r="E580" s="34">
        <v>5543</v>
      </c>
    </row>
    <row r="581" spans="1:5" x14ac:dyDescent="0.3">
      <c r="A581" s="20">
        <v>42867</v>
      </c>
      <c r="B581" s="38" t="s">
        <v>458</v>
      </c>
      <c r="C581" s="32">
        <v>100</v>
      </c>
      <c r="D581" s="33">
        <v>55.43</v>
      </c>
      <c r="E581" s="34">
        <v>5543</v>
      </c>
    </row>
    <row r="582" spans="1:5" x14ac:dyDescent="0.3">
      <c r="A582" s="20">
        <v>42867</v>
      </c>
      <c r="B582" s="38" t="s">
        <v>458</v>
      </c>
      <c r="C582" s="32">
        <v>100</v>
      </c>
      <c r="D582" s="33">
        <v>55.43</v>
      </c>
      <c r="E582" s="34">
        <v>5543</v>
      </c>
    </row>
    <row r="583" spans="1:5" x14ac:dyDescent="0.3">
      <c r="A583" s="20">
        <v>42867</v>
      </c>
      <c r="B583" s="38" t="s">
        <v>458</v>
      </c>
      <c r="C583" s="32">
        <v>20</v>
      </c>
      <c r="D583" s="33">
        <v>55.43</v>
      </c>
      <c r="E583" s="34">
        <v>1108.5999999999999</v>
      </c>
    </row>
    <row r="584" spans="1:5" x14ac:dyDescent="0.3">
      <c r="A584" s="20">
        <v>42867</v>
      </c>
      <c r="B584" s="38" t="s">
        <v>458</v>
      </c>
      <c r="C584" s="32">
        <v>80</v>
      </c>
      <c r="D584" s="33">
        <v>55.43</v>
      </c>
      <c r="E584" s="34">
        <v>4434.3999999999996</v>
      </c>
    </row>
    <row r="585" spans="1:5" x14ac:dyDescent="0.3">
      <c r="A585" s="20">
        <v>42867</v>
      </c>
      <c r="B585" s="38" t="s">
        <v>459</v>
      </c>
      <c r="C585" s="32">
        <v>63</v>
      </c>
      <c r="D585" s="33">
        <v>55.43</v>
      </c>
      <c r="E585" s="34">
        <v>3492.09</v>
      </c>
    </row>
    <row r="586" spans="1:5" x14ac:dyDescent="0.3">
      <c r="A586" s="20">
        <v>42867</v>
      </c>
      <c r="B586" s="38" t="s">
        <v>459</v>
      </c>
      <c r="C586" s="32">
        <v>37</v>
      </c>
      <c r="D586" s="33">
        <v>55.43</v>
      </c>
      <c r="E586" s="34">
        <v>2050.91</v>
      </c>
    </row>
    <row r="587" spans="1:5" x14ac:dyDescent="0.3">
      <c r="A587" s="20">
        <v>42867</v>
      </c>
      <c r="B587" s="38" t="s">
        <v>459</v>
      </c>
      <c r="C587" s="32">
        <v>63</v>
      </c>
      <c r="D587" s="33">
        <v>55.43</v>
      </c>
      <c r="E587" s="34">
        <v>3492.09</v>
      </c>
    </row>
    <row r="588" spans="1:5" x14ac:dyDescent="0.3">
      <c r="A588" s="20">
        <v>42867</v>
      </c>
      <c r="B588" s="38" t="s">
        <v>459</v>
      </c>
      <c r="C588" s="32">
        <v>37</v>
      </c>
      <c r="D588" s="33">
        <v>55.43</v>
      </c>
      <c r="E588" s="34">
        <v>2050.91</v>
      </c>
    </row>
    <row r="589" spans="1:5" x14ac:dyDescent="0.3">
      <c r="A589" s="20">
        <v>42867</v>
      </c>
      <c r="B589" s="38" t="s">
        <v>460</v>
      </c>
      <c r="C589" s="32">
        <v>63</v>
      </c>
      <c r="D589" s="33">
        <v>55.43</v>
      </c>
      <c r="E589" s="34">
        <v>3492.09</v>
      </c>
    </row>
    <row r="590" spans="1:5" x14ac:dyDescent="0.3">
      <c r="A590" s="20">
        <v>42867</v>
      </c>
      <c r="B590" s="38" t="s">
        <v>461</v>
      </c>
      <c r="C590" s="32">
        <v>100</v>
      </c>
      <c r="D590" s="33">
        <v>55.43</v>
      </c>
      <c r="E590" s="34">
        <v>5543</v>
      </c>
    </row>
    <row r="591" spans="1:5" x14ac:dyDescent="0.3">
      <c r="A591" s="20">
        <v>42867</v>
      </c>
      <c r="B591" s="38" t="s">
        <v>461</v>
      </c>
      <c r="C591" s="32">
        <v>70</v>
      </c>
      <c r="D591" s="33">
        <v>55.43</v>
      </c>
      <c r="E591" s="34">
        <v>3880.1</v>
      </c>
    </row>
    <row r="592" spans="1:5" x14ac:dyDescent="0.3">
      <c r="A592" s="20">
        <v>42867</v>
      </c>
      <c r="B592" s="38" t="s">
        <v>461</v>
      </c>
      <c r="C592" s="32">
        <v>30</v>
      </c>
      <c r="D592" s="33">
        <v>55.43</v>
      </c>
      <c r="E592" s="34">
        <v>1662.9</v>
      </c>
    </row>
    <row r="593" spans="1:5" x14ac:dyDescent="0.3">
      <c r="A593" s="20">
        <v>42867</v>
      </c>
      <c r="B593" s="38" t="s">
        <v>461</v>
      </c>
      <c r="C593" s="32">
        <v>70</v>
      </c>
      <c r="D593" s="33">
        <v>55.43</v>
      </c>
      <c r="E593" s="34">
        <v>3880.1</v>
      </c>
    </row>
    <row r="594" spans="1:5" x14ac:dyDescent="0.3">
      <c r="A594" s="20">
        <v>42867</v>
      </c>
      <c r="B594" s="38" t="s">
        <v>461</v>
      </c>
      <c r="C594" s="32">
        <v>30</v>
      </c>
      <c r="D594" s="33">
        <v>55.43</v>
      </c>
      <c r="E594" s="34">
        <v>1662.9</v>
      </c>
    </row>
    <row r="595" spans="1:5" x14ac:dyDescent="0.3">
      <c r="A595" s="20">
        <v>42867</v>
      </c>
      <c r="B595" s="38" t="s">
        <v>461</v>
      </c>
      <c r="C595" s="32">
        <v>12</v>
      </c>
      <c r="D595" s="33">
        <v>55.43</v>
      </c>
      <c r="E595" s="34">
        <v>665.16</v>
      </c>
    </row>
    <row r="596" spans="1:5" x14ac:dyDescent="0.3">
      <c r="A596" s="20">
        <v>42867</v>
      </c>
      <c r="B596" s="38" t="s">
        <v>461</v>
      </c>
      <c r="C596" s="32">
        <v>58</v>
      </c>
      <c r="D596" s="33">
        <v>55.43</v>
      </c>
      <c r="E596" s="34">
        <v>3214.94</v>
      </c>
    </row>
    <row r="597" spans="1:5" x14ac:dyDescent="0.3">
      <c r="A597" s="20">
        <v>42867</v>
      </c>
      <c r="B597" s="38" t="s">
        <v>461</v>
      </c>
      <c r="C597" s="32">
        <v>12</v>
      </c>
      <c r="D597" s="33">
        <v>55.43</v>
      </c>
      <c r="E597" s="34">
        <v>665.16</v>
      </c>
    </row>
    <row r="598" spans="1:5" x14ac:dyDescent="0.3">
      <c r="A598" s="20">
        <v>42867</v>
      </c>
      <c r="B598" s="38" t="s">
        <v>461</v>
      </c>
      <c r="C598" s="32">
        <v>58</v>
      </c>
      <c r="D598" s="33">
        <v>55.43</v>
      </c>
      <c r="E598" s="34">
        <v>3214.94</v>
      </c>
    </row>
    <row r="599" spans="1:5" x14ac:dyDescent="0.3">
      <c r="A599" s="20">
        <v>42867</v>
      </c>
      <c r="B599" s="38" t="s">
        <v>461</v>
      </c>
      <c r="C599" s="32">
        <v>42</v>
      </c>
      <c r="D599" s="33">
        <v>55.43</v>
      </c>
      <c r="E599" s="34">
        <v>2328.06</v>
      </c>
    </row>
    <row r="600" spans="1:5" x14ac:dyDescent="0.3">
      <c r="A600" s="20">
        <v>42867</v>
      </c>
      <c r="B600" s="38" t="s">
        <v>461</v>
      </c>
      <c r="C600" s="32">
        <v>58</v>
      </c>
      <c r="D600" s="33">
        <v>55.43</v>
      </c>
      <c r="E600" s="34">
        <v>3214.94</v>
      </c>
    </row>
    <row r="601" spans="1:5" x14ac:dyDescent="0.3">
      <c r="A601" s="20">
        <v>42867</v>
      </c>
      <c r="B601" s="38" t="s">
        <v>461</v>
      </c>
      <c r="C601" s="32">
        <v>100</v>
      </c>
      <c r="D601" s="33">
        <v>55.43</v>
      </c>
      <c r="E601" s="34">
        <v>5543</v>
      </c>
    </row>
    <row r="602" spans="1:5" x14ac:dyDescent="0.3">
      <c r="A602" s="20">
        <v>42867</v>
      </c>
      <c r="B602" s="38" t="s">
        <v>462</v>
      </c>
      <c r="C602" s="32">
        <v>58</v>
      </c>
      <c r="D602" s="33">
        <v>55.43</v>
      </c>
      <c r="E602" s="34">
        <v>3214.94</v>
      </c>
    </row>
    <row r="603" spans="1:5" x14ac:dyDescent="0.3">
      <c r="A603" s="20">
        <v>42867</v>
      </c>
      <c r="B603" s="38" t="s">
        <v>463</v>
      </c>
      <c r="C603" s="32">
        <v>42</v>
      </c>
      <c r="D603" s="33">
        <v>55.43</v>
      </c>
      <c r="E603" s="34">
        <v>2328.06</v>
      </c>
    </row>
    <row r="604" spans="1:5" x14ac:dyDescent="0.3">
      <c r="A604" s="20">
        <v>42867</v>
      </c>
      <c r="B604" s="38" t="s">
        <v>464</v>
      </c>
      <c r="C604" s="32">
        <v>58</v>
      </c>
      <c r="D604" s="33">
        <v>55.43</v>
      </c>
      <c r="E604" s="34">
        <v>3214.94</v>
      </c>
    </row>
    <row r="605" spans="1:5" x14ac:dyDescent="0.3">
      <c r="A605" s="20">
        <v>42867</v>
      </c>
      <c r="B605" s="38" t="s">
        <v>465</v>
      </c>
      <c r="C605" s="32">
        <v>42</v>
      </c>
      <c r="D605" s="33">
        <v>55.43</v>
      </c>
      <c r="E605" s="34">
        <v>2328.06</v>
      </c>
    </row>
    <row r="606" spans="1:5" x14ac:dyDescent="0.3">
      <c r="A606" s="20">
        <v>42867</v>
      </c>
      <c r="B606" s="38" t="s">
        <v>465</v>
      </c>
      <c r="C606" s="32">
        <v>19</v>
      </c>
      <c r="D606" s="33">
        <v>55.43</v>
      </c>
      <c r="E606" s="34">
        <v>1053.17</v>
      </c>
    </row>
    <row r="607" spans="1:5" x14ac:dyDescent="0.3">
      <c r="A607" s="20">
        <v>42867</v>
      </c>
      <c r="B607" s="38" t="s">
        <v>466</v>
      </c>
      <c r="C607" s="32">
        <v>4</v>
      </c>
      <c r="D607" s="33">
        <v>55.43</v>
      </c>
      <c r="E607" s="34">
        <v>221.72</v>
      </c>
    </row>
    <row r="608" spans="1:5" x14ac:dyDescent="0.3">
      <c r="A608" s="20">
        <v>42867</v>
      </c>
      <c r="B608" s="38" t="s">
        <v>467</v>
      </c>
      <c r="C608" s="32">
        <v>59</v>
      </c>
      <c r="D608" s="33">
        <v>55.43</v>
      </c>
      <c r="E608" s="34">
        <v>3270.37</v>
      </c>
    </row>
    <row r="609" spans="1:5" x14ac:dyDescent="0.3">
      <c r="A609" s="20">
        <v>42867</v>
      </c>
      <c r="B609" s="38" t="s">
        <v>468</v>
      </c>
      <c r="C609" s="32">
        <v>35</v>
      </c>
      <c r="D609" s="33">
        <v>55.43</v>
      </c>
      <c r="E609" s="34">
        <v>1940.05</v>
      </c>
    </row>
    <row r="610" spans="1:5" x14ac:dyDescent="0.3">
      <c r="A610" s="20">
        <v>42867</v>
      </c>
      <c r="B610" s="38" t="s">
        <v>469</v>
      </c>
      <c r="C610" s="32">
        <v>98</v>
      </c>
      <c r="D610" s="33">
        <v>55.41</v>
      </c>
      <c r="E610" s="34">
        <v>5430.1799999999994</v>
      </c>
    </row>
    <row r="611" spans="1:5" x14ac:dyDescent="0.3">
      <c r="A611" s="20">
        <v>42867</v>
      </c>
      <c r="B611" s="38" t="s">
        <v>470</v>
      </c>
      <c r="C611" s="32">
        <v>90</v>
      </c>
      <c r="D611" s="33">
        <v>55.37</v>
      </c>
      <c r="E611" s="34">
        <v>4983.3</v>
      </c>
    </row>
    <row r="612" spans="1:5" x14ac:dyDescent="0.3">
      <c r="A612" s="20">
        <v>42867</v>
      </c>
      <c r="B612" s="38" t="s">
        <v>471</v>
      </c>
      <c r="C612" s="32">
        <v>87</v>
      </c>
      <c r="D612" s="33">
        <v>55.38</v>
      </c>
      <c r="E612" s="34">
        <v>4818.0600000000004</v>
      </c>
    </row>
    <row r="613" spans="1:5" x14ac:dyDescent="0.3">
      <c r="A613" s="20">
        <v>42867</v>
      </c>
      <c r="B613" s="38" t="s">
        <v>471</v>
      </c>
      <c r="C613" s="32">
        <v>130</v>
      </c>
      <c r="D613" s="33">
        <v>55.38</v>
      </c>
      <c r="E613" s="34">
        <v>7199.4000000000005</v>
      </c>
    </row>
    <row r="614" spans="1:5" x14ac:dyDescent="0.3">
      <c r="A614" s="20">
        <v>42867</v>
      </c>
      <c r="B614" s="38" t="s">
        <v>472</v>
      </c>
      <c r="C614" s="32">
        <v>63</v>
      </c>
      <c r="D614" s="33">
        <v>55.37</v>
      </c>
      <c r="E614" s="34">
        <v>3488.31</v>
      </c>
    </row>
    <row r="615" spans="1:5" x14ac:dyDescent="0.3">
      <c r="A615" s="20">
        <v>42867</v>
      </c>
      <c r="B615" s="38" t="s">
        <v>472</v>
      </c>
      <c r="C615" s="32">
        <v>80</v>
      </c>
      <c r="D615" s="33">
        <v>55.37</v>
      </c>
      <c r="E615" s="34">
        <v>4429.5999999999995</v>
      </c>
    </row>
    <row r="616" spans="1:5" x14ac:dyDescent="0.3">
      <c r="A616" s="20">
        <v>42867</v>
      </c>
      <c r="B616" s="38" t="s">
        <v>472</v>
      </c>
      <c r="C616" s="32">
        <v>22</v>
      </c>
      <c r="D616" s="33">
        <v>55.37</v>
      </c>
      <c r="E616" s="34">
        <v>1218.1399999999999</v>
      </c>
    </row>
    <row r="617" spans="1:5" x14ac:dyDescent="0.3">
      <c r="A617" s="20">
        <v>42867</v>
      </c>
      <c r="B617" s="38" t="s">
        <v>472</v>
      </c>
      <c r="C617" s="32">
        <v>8</v>
      </c>
      <c r="D617" s="33">
        <v>55.37</v>
      </c>
      <c r="E617" s="34">
        <v>442.96</v>
      </c>
    </row>
    <row r="618" spans="1:5" x14ac:dyDescent="0.3">
      <c r="A618" s="20">
        <v>42867</v>
      </c>
      <c r="B618" s="38" t="s">
        <v>472</v>
      </c>
      <c r="C618" s="32">
        <v>110</v>
      </c>
      <c r="D618" s="33">
        <v>55.37</v>
      </c>
      <c r="E618" s="34">
        <v>6090.7</v>
      </c>
    </row>
    <row r="619" spans="1:5" x14ac:dyDescent="0.3">
      <c r="A619" s="20">
        <v>42867</v>
      </c>
      <c r="B619" s="38" t="s">
        <v>473</v>
      </c>
      <c r="C619" s="32">
        <v>30</v>
      </c>
      <c r="D619" s="33">
        <v>55.35</v>
      </c>
      <c r="E619" s="34">
        <v>1660.5</v>
      </c>
    </row>
    <row r="620" spans="1:5" x14ac:dyDescent="0.3">
      <c r="A620" s="20">
        <v>42867</v>
      </c>
      <c r="B620" s="38" t="s">
        <v>474</v>
      </c>
      <c r="C620" s="32">
        <v>36</v>
      </c>
      <c r="D620" s="33">
        <v>55.35</v>
      </c>
      <c r="E620" s="34">
        <v>1992.6000000000001</v>
      </c>
    </row>
    <row r="621" spans="1:5" x14ac:dyDescent="0.3">
      <c r="A621" s="20">
        <v>42867</v>
      </c>
      <c r="B621" s="38" t="s">
        <v>474</v>
      </c>
      <c r="C621" s="32">
        <v>32</v>
      </c>
      <c r="D621" s="33">
        <v>55.35</v>
      </c>
      <c r="E621" s="34">
        <v>1771.2</v>
      </c>
    </row>
    <row r="622" spans="1:5" x14ac:dyDescent="0.3">
      <c r="A622" s="20">
        <v>42867</v>
      </c>
      <c r="B622" s="38" t="s">
        <v>475</v>
      </c>
      <c r="C622" s="32">
        <v>78</v>
      </c>
      <c r="D622" s="33">
        <v>55.35</v>
      </c>
      <c r="E622" s="34">
        <v>4317.3</v>
      </c>
    </row>
    <row r="623" spans="1:5" x14ac:dyDescent="0.3">
      <c r="A623" s="20">
        <v>42867</v>
      </c>
      <c r="B623" s="38" t="s">
        <v>476</v>
      </c>
      <c r="C623" s="32">
        <v>60</v>
      </c>
      <c r="D623" s="33">
        <v>55.35</v>
      </c>
      <c r="E623" s="34">
        <v>3321</v>
      </c>
    </row>
    <row r="624" spans="1:5" x14ac:dyDescent="0.3">
      <c r="A624" s="20">
        <v>42867</v>
      </c>
      <c r="B624" s="38" t="s">
        <v>476</v>
      </c>
      <c r="C624" s="32">
        <v>50</v>
      </c>
      <c r="D624" s="33">
        <v>55.35</v>
      </c>
      <c r="E624" s="34">
        <v>2767.5</v>
      </c>
    </row>
    <row r="625" spans="1:5" x14ac:dyDescent="0.3">
      <c r="A625" s="20">
        <v>42867</v>
      </c>
      <c r="B625" s="38" t="s">
        <v>477</v>
      </c>
      <c r="C625" s="32">
        <v>233</v>
      </c>
      <c r="D625" s="33">
        <v>55.35</v>
      </c>
      <c r="E625" s="34">
        <v>12896.550000000001</v>
      </c>
    </row>
    <row r="626" spans="1:5" x14ac:dyDescent="0.3">
      <c r="A626" s="20">
        <v>42867</v>
      </c>
      <c r="B626" s="38" t="s">
        <v>477</v>
      </c>
      <c r="C626" s="32">
        <v>35</v>
      </c>
      <c r="D626" s="33">
        <v>55.35</v>
      </c>
      <c r="E626" s="34">
        <v>1937.25</v>
      </c>
    </row>
    <row r="627" spans="1:5" x14ac:dyDescent="0.3">
      <c r="A627" s="20">
        <v>42867</v>
      </c>
      <c r="B627" s="38" t="s">
        <v>477</v>
      </c>
      <c r="C627" s="32">
        <v>13</v>
      </c>
      <c r="D627" s="33">
        <v>55.35</v>
      </c>
      <c r="E627" s="34">
        <v>719.55000000000007</v>
      </c>
    </row>
    <row r="628" spans="1:5" x14ac:dyDescent="0.3">
      <c r="A628" s="20">
        <v>42867</v>
      </c>
      <c r="B628" s="38" t="s">
        <v>478</v>
      </c>
      <c r="C628" s="32">
        <v>163</v>
      </c>
      <c r="D628" s="33">
        <v>55.35</v>
      </c>
      <c r="E628" s="34">
        <v>9022.0500000000011</v>
      </c>
    </row>
    <row r="629" spans="1:5" x14ac:dyDescent="0.3">
      <c r="A629" s="20">
        <v>42867</v>
      </c>
      <c r="B629" s="38" t="s">
        <v>479</v>
      </c>
      <c r="C629" s="32">
        <v>56</v>
      </c>
      <c r="D629" s="33">
        <v>55.35</v>
      </c>
      <c r="E629" s="34">
        <v>3099.6</v>
      </c>
    </row>
    <row r="630" spans="1:5" x14ac:dyDescent="0.3">
      <c r="A630" s="20">
        <v>42867</v>
      </c>
      <c r="B630" s="38" t="s">
        <v>480</v>
      </c>
      <c r="C630" s="32">
        <v>18</v>
      </c>
      <c r="D630" s="33">
        <v>55.34</v>
      </c>
      <c r="E630" s="34">
        <v>996.12000000000012</v>
      </c>
    </row>
    <row r="631" spans="1:5" x14ac:dyDescent="0.3">
      <c r="A631" s="20">
        <v>42867</v>
      </c>
      <c r="B631" s="38" t="s">
        <v>481</v>
      </c>
      <c r="C631" s="32">
        <v>60</v>
      </c>
      <c r="D631" s="33">
        <v>55.34</v>
      </c>
      <c r="E631" s="34">
        <v>3320.4</v>
      </c>
    </row>
    <row r="632" spans="1:5" x14ac:dyDescent="0.3">
      <c r="A632" s="20">
        <v>42867</v>
      </c>
      <c r="B632" s="38" t="s">
        <v>481</v>
      </c>
      <c r="C632" s="32">
        <v>82</v>
      </c>
      <c r="D632" s="33">
        <v>55.34</v>
      </c>
      <c r="E632" s="34">
        <v>4537.88</v>
      </c>
    </row>
    <row r="633" spans="1:5" x14ac:dyDescent="0.3">
      <c r="A633" s="20">
        <v>42867</v>
      </c>
      <c r="B633" s="38" t="s">
        <v>481</v>
      </c>
      <c r="C633" s="32">
        <v>100</v>
      </c>
      <c r="D633" s="33">
        <v>55.33</v>
      </c>
      <c r="E633" s="34">
        <v>5533</v>
      </c>
    </row>
    <row r="634" spans="1:5" x14ac:dyDescent="0.3">
      <c r="A634" s="20">
        <v>42867</v>
      </c>
      <c r="B634" s="38" t="s">
        <v>482</v>
      </c>
      <c r="C634" s="32">
        <v>15</v>
      </c>
      <c r="D634" s="33">
        <v>55.33</v>
      </c>
      <c r="E634" s="34">
        <v>829.94999999999993</v>
      </c>
    </row>
    <row r="635" spans="1:5" x14ac:dyDescent="0.3">
      <c r="A635" s="20">
        <v>42867</v>
      </c>
      <c r="B635" s="38" t="s">
        <v>482</v>
      </c>
      <c r="C635" s="32">
        <v>60</v>
      </c>
      <c r="D635" s="33">
        <v>55.33</v>
      </c>
      <c r="E635" s="34">
        <v>3319.7999999999997</v>
      </c>
    </row>
    <row r="636" spans="1:5" x14ac:dyDescent="0.3">
      <c r="A636" s="20">
        <v>42867</v>
      </c>
      <c r="B636" s="38" t="s">
        <v>482</v>
      </c>
      <c r="C636" s="32">
        <v>185</v>
      </c>
      <c r="D636" s="33">
        <v>55.33</v>
      </c>
      <c r="E636" s="34">
        <v>10236.049999999999</v>
      </c>
    </row>
    <row r="637" spans="1:5" x14ac:dyDescent="0.3">
      <c r="A637" s="20">
        <v>42867</v>
      </c>
      <c r="B637" s="38" t="s">
        <v>482</v>
      </c>
      <c r="C637" s="32">
        <v>20</v>
      </c>
      <c r="D637" s="33">
        <v>55.33</v>
      </c>
      <c r="E637" s="34">
        <v>1106.5999999999999</v>
      </c>
    </row>
    <row r="638" spans="1:5" x14ac:dyDescent="0.3">
      <c r="A638" s="20">
        <v>42867</v>
      </c>
      <c r="B638" s="38" t="s">
        <v>482</v>
      </c>
      <c r="C638" s="32">
        <v>26</v>
      </c>
      <c r="D638" s="33">
        <v>55.33</v>
      </c>
      <c r="E638" s="34">
        <v>1438.58</v>
      </c>
    </row>
    <row r="639" spans="1:5" x14ac:dyDescent="0.3">
      <c r="A639" s="20">
        <v>42867</v>
      </c>
      <c r="B639" s="38" t="s">
        <v>483</v>
      </c>
      <c r="C639" s="32">
        <v>158</v>
      </c>
      <c r="D639" s="33">
        <v>55.34</v>
      </c>
      <c r="E639" s="34">
        <v>8743.7200000000012</v>
      </c>
    </row>
    <row r="640" spans="1:5" x14ac:dyDescent="0.3">
      <c r="A640" s="20">
        <v>42867</v>
      </c>
      <c r="B640" s="38" t="s">
        <v>484</v>
      </c>
      <c r="C640" s="32">
        <v>62</v>
      </c>
      <c r="D640" s="33">
        <v>55.34</v>
      </c>
      <c r="E640" s="34">
        <v>3431.0800000000004</v>
      </c>
    </row>
    <row r="641" spans="1:5" x14ac:dyDescent="0.3">
      <c r="A641" s="20">
        <v>42867</v>
      </c>
      <c r="B641" s="38" t="s">
        <v>485</v>
      </c>
      <c r="C641" s="32">
        <v>140</v>
      </c>
      <c r="D641" s="33">
        <v>55.34</v>
      </c>
      <c r="E641" s="34">
        <v>7747.6</v>
      </c>
    </row>
    <row r="642" spans="1:5" x14ac:dyDescent="0.3">
      <c r="A642" s="20">
        <v>42867</v>
      </c>
      <c r="B642" s="38" t="s">
        <v>486</v>
      </c>
      <c r="C642" s="32">
        <v>110</v>
      </c>
      <c r="D642" s="33">
        <v>55.34</v>
      </c>
      <c r="E642" s="34">
        <v>6087.4000000000005</v>
      </c>
    </row>
    <row r="643" spans="1:5" x14ac:dyDescent="0.3">
      <c r="A643" s="20">
        <v>42867</v>
      </c>
      <c r="B643" s="38" t="s">
        <v>486</v>
      </c>
      <c r="C643" s="32">
        <v>200</v>
      </c>
      <c r="D643" s="33">
        <v>55.33</v>
      </c>
      <c r="E643" s="34">
        <v>11066</v>
      </c>
    </row>
    <row r="644" spans="1:5" x14ac:dyDescent="0.3">
      <c r="A644" s="20">
        <v>42867</v>
      </c>
      <c r="B644" s="38" t="s">
        <v>486</v>
      </c>
      <c r="C644" s="32">
        <v>194</v>
      </c>
      <c r="D644" s="33">
        <v>55.33</v>
      </c>
      <c r="E644" s="34">
        <v>10734.02</v>
      </c>
    </row>
    <row r="645" spans="1:5" x14ac:dyDescent="0.3">
      <c r="A645" s="20">
        <v>42867</v>
      </c>
      <c r="B645" s="38" t="s">
        <v>487</v>
      </c>
      <c r="C645" s="32">
        <v>67</v>
      </c>
      <c r="D645" s="33">
        <v>55.31</v>
      </c>
      <c r="E645" s="34">
        <v>3705.77</v>
      </c>
    </row>
    <row r="646" spans="1:5" x14ac:dyDescent="0.3">
      <c r="A646" s="20">
        <v>42867</v>
      </c>
      <c r="B646" s="38" t="s">
        <v>488</v>
      </c>
      <c r="C646" s="32">
        <v>33</v>
      </c>
      <c r="D646" s="33">
        <v>55.31</v>
      </c>
      <c r="E646" s="34">
        <v>1825.23</v>
      </c>
    </row>
    <row r="647" spans="1:5" x14ac:dyDescent="0.3">
      <c r="A647" s="20">
        <v>42867</v>
      </c>
      <c r="B647" s="38" t="s">
        <v>489</v>
      </c>
      <c r="C647" s="32">
        <v>116</v>
      </c>
      <c r="D647" s="33">
        <v>55.25</v>
      </c>
      <c r="E647" s="34">
        <v>6409</v>
      </c>
    </row>
    <row r="648" spans="1:5" x14ac:dyDescent="0.3">
      <c r="A648" s="20">
        <v>42867</v>
      </c>
      <c r="B648" s="38" t="s">
        <v>490</v>
      </c>
      <c r="C648" s="32">
        <v>4</v>
      </c>
      <c r="D648" s="33">
        <v>55.25</v>
      </c>
      <c r="E648" s="34">
        <v>221</v>
      </c>
    </row>
    <row r="649" spans="1:5" x14ac:dyDescent="0.3">
      <c r="A649" s="20">
        <v>42867</v>
      </c>
      <c r="B649" s="38" t="s">
        <v>490</v>
      </c>
      <c r="C649" s="32">
        <v>36</v>
      </c>
      <c r="D649" s="33">
        <v>55.25</v>
      </c>
      <c r="E649" s="34">
        <v>1989</v>
      </c>
    </row>
    <row r="650" spans="1:5" x14ac:dyDescent="0.3">
      <c r="A650" s="20">
        <v>42867</v>
      </c>
      <c r="B650" s="38" t="s">
        <v>490</v>
      </c>
      <c r="C650" s="32">
        <v>28</v>
      </c>
      <c r="D650" s="33">
        <v>55.25</v>
      </c>
      <c r="E650" s="34">
        <v>1547</v>
      </c>
    </row>
    <row r="651" spans="1:5" x14ac:dyDescent="0.3">
      <c r="A651" s="20">
        <v>42867</v>
      </c>
      <c r="B651" s="38" t="s">
        <v>490</v>
      </c>
      <c r="C651" s="32">
        <v>46</v>
      </c>
      <c r="D651" s="33">
        <v>55.25</v>
      </c>
      <c r="E651" s="34">
        <v>2541.5</v>
      </c>
    </row>
    <row r="652" spans="1:5" x14ac:dyDescent="0.3">
      <c r="A652" s="20">
        <v>42867</v>
      </c>
      <c r="B652" s="38" t="s">
        <v>491</v>
      </c>
      <c r="C652" s="32">
        <v>110</v>
      </c>
      <c r="D652" s="33">
        <v>55.29</v>
      </c>
      <c r="E652" s="34">
        <v>6081.9</v>
      </c>
    </row>
    <row r="653" spans="1:5" x14ac:dyDescent="0.3">
      <c r="A653" s="20">
        <v>42867</v>
      </c>
      <c r="B653" s="38" t="s">
        <v>492</v>
      </c>
      <c r="C653" s="32">
        <v>46</v>
      </c>
      <c r="D653" s="33">
        <v>55.28</v>
      </c>
      <c r="E653" s="34">
        <v>2542.88</v>
      </c>
    </row>
    <row r="654" spans="1:5" x14ac:dyDescent="0.3">
      <c r="A654" s="20">
        <v>42867</v>
      </c>
      <c r="B654" s="38" t="s">
        <v>493</v>
      </c>
      <c r="C654" s="32">
        <v>33</v>
      </c>
      <c r="D654" s="33">
        <v>55.28</v>
      </c>
      <c r="E654" s="34">
        <v>1824.24</v>
      </c>
    </row>
    <row r="655" spans="1:5" x14ac:dyDescent="0.3">
      <c r="A655" s="20">
        <v>42867</v>
      </c>
      <c r="B655" s="38" t="s">
        <v>493</v>
      </c>
      <c r="C655" s="32">
        <v>51</v>
      </c>
      <c r="D655" s="33">
        <v>55.28</v>
      </c>
      <c r="E655" s="34">
        <v>2819.28</v>
      </c>
    </row>
    <row r="656" spans="1:5" x14ac:dyDescent="0.3">
      <c r="A656" s="20">
        <v>42867</v>
      </c>
      <c r="B656" s="38" t="s">
        <v>493</v>
      </c>
      <c r="C656" s="32">
        <v>20</v>
      </c>
      <c r="D656" s="33">
        <v>55.28</v>
      </c>
      <c r="E656" s="34">
        <v>1105.5999999999999</v>
      </c>
    </row>
    <row r="657" spans="1:5" x14ac:dyDescent="0.3">
      <c r="A657" s="20">
        <v>42867</v>
      </c>
      <c r="B657" s="38" t="s">
        <v>494</v>
      </c>
      <c r="C657" s="32">
        <v>66</v>
      </c>
      <c r="D657" s="33">
        <v>55.25</v>
      </c>
      <c r="E657" s="34">
        <v>3646.5</v>
      </c>
    </row>
    <row r="658" spans="1:5" x14ac:dyDescent="0.3">
      <c r="A658" s="20">
        <v>42867</v>
      </c>
      <c r="B658" s="38" t="s">
        <v>495</v>
      </c>
      <c r="C658" s="32">
        <v>110</v>
      </c>
      <c r="D658" s="33">
        <v>55.24</v>
      </c>
      <c r="E658" s="34">
        <v>6076.4000000000005</v>
      </c>
    </row>
    <row r="659" spans="1:5" x14ac:dyDescent="0.3">
      <c r="A659" s="20">
        <v>42867</v>
      </c>
      <c r="B659" s="38" t="s">
        <v>496</v>
      </c>
      <c r="C659" s="32">
        <v>110</v>
      </c>
      <c r="D659" s="33">
        <v>55.32</v>
      </c>
      <c r="E659" s="34">
        <v>6085.2</v>
      </c>
    </row>
    <row r="660" spans="1:5" x14ac:dyDescent="0.3">
      <c r="A660" s="20">
        <v>42867</v>
      </c>
      <c r="B660" s="38" t="s">
        <v>497</v>
      </c>
      <c r="C660" s="32">
        <v>2</v>
      </c>
      <c r="D660" s="33">
        <v>55.27</v>
      </c>
      <c r="E660" s="34">
        <v>110.54</v>
      </c>
    </row>
    <row r="661" spans="1:5" x14ac:dyDescent="0.3">
      <c r="A661" s="20">
        <v>42867</v>
      </c>
      <c r="B661" s="38" t="s">
        <v>497</v>
      </c>
      <c r="C661" s="32">
        <v>30</v>
      </c>
      <c r="D661" s="33">
        <v>55.27</v>
      </c>
      <c r="E661" s="34">
        <v>1658.1000000000001</v>
      </c>
    </row>
    <row r="662" spans="1:5" x14ac:dyDescent="0.3">
      <c r="A662" s="20">
        <v>42867</v>
      </c>
      <c r="B662" s="38" t="s">
        <v>497</v>
      </c>
      <c r="C662" s="32">
        <v>42</v>
      </c>
      <c r="D662" s="33">
        <v>55.27</v>
      </c>
      <c r="E662" s="34">
        <v>2321.34</v>
      </c>
    </row>
    <row r="663" spans="1:5" x14ac:dyDescent="0.3">
      <c r="A663" s="20">
        <v>42867</v>
      </c>
      <c r="B663" s="38" t="s">
        <v>498</v>
      </c>
      <c r="C663" s="32">
        <v>65</v>
      </c>
      <c r="D663" s="33">
        <v>55.29</v>
      </c>
      <c r="E663" s="34">
        <v>3593.85</v>
      </c>
    </row>
    <row r="664" spans="1:5" x14ac:dyDescent="0.3">
      <c r="A664" s="20">
        <v>42867</v>
      </c>
      <c r="B664" s="38" t="s">
        <v>498</v>
      </c>
      <c r="C664" s="32">
        <v>375</v>
      </c>
      <c r="D664" s="33">
        <v>55.29</v>
      </c>
      <c r="E664" s="34">
        <v>20733.75</v>
      </c>
    </row>
    <row r="665" spans="1:5" x14ac:dyDescent="0.3">
      <c r="A665" s="20">
        <v>42867</v>
      </c>
      <c r="B665" s="38" t="s">
        <v>498</v>
      </c>
      <c r="C665" s="32">
        <v>150</v>
      </c>
      <c r="D665" s="33">
        <v>55.29</v>
      </c>
      <c r="E665" s="34">
        <v>8293.5</v>
      </c>
    </row>
    <row r="666" spans="1:5" x14ac:dyDescent="0.3">
      <c r="A666" s="20">
        <v>42867</v>
      </c>
      <c r="B666" s="38" t="s">
        <v>499</v>
      </c>
      <c r="C666" s="32">
        <v>150</v>
      </c>
      <c r="D666" s="33">
        <v>55.27</v>
      </c>
      <c r="E666" s="34">
        <v>8290.5</v>
      </c>
    </row>
    <row r="667" spans="1:5" x14ac:dyDescent="0.3">
      <c r="A667" s="20">
        <v>42867</v>
      </c>
      <c r="B667" s="38" t="s">
        <v>500</v>
      </c>
      <c r="C667" s="32">
        <v>47</v>
      </c>
      <c r="D667" s="33">
        <v>55.26</v>
      </c>
      <c r="E667" s="34">
        <v>2597.2199999999998</v>
      </c>
    </row>
    <row r="668" spans="1:5" x14ac:dyDescent="0.3">
      <c r="A668" s="20">
        <v>42867</v>
      </c>
      <c r="B668" s="38" t="s">
        <v>500</v>
      </c>
      <c r="C668" s="32">
        <v>44</v>
      </c>
      <c r="D668" s="33">
        <v>55.26</v>
      </c>
      <c r="E668" s="34">
        <v>2431.44</v>
      </c>
    </row>
    <row r="669" spans="1:5" x14ac:dyDescent="0.3">
      <c r="A669" s="20">
        <v>42867</v>
      </c>
      <c r="B669" s="38" t="s">
        <v>500</v>
      </c>
      <c r="C669" s="32">
        <v>190</v>
      </c>
      <c r="D669" s="33">
        <v>55.26</v>
      </c>
      <c r="E669" s="34">
        <v>10499.4</v>
      </c>
    </row>
    <row r="670" spans="1:5" x14ac:dyDescent="0.3">
      <c r="A670" s="20">
        <v>42867</v>
      </c>
      <c r="B670" s="38" t="s">
        <v>501</v>
      </c>
      <c r="C670" s="32">
        <v>56</v>
      </c>
      <c r="D670" s="33">
        <v>55.23</v>
      </c>
      <c r="E670" s="34">
        <v>3092.8799999999997</v>
      </c>
    </row>
    <row r="671" spans="1:5" x14ac:dyDescent="0.3">
      <c r="A671" s="20">
        <v>42867</v>
      </c>
      <c r="B671" s="38" t="s">
        <v>501</v>
      </c>
      <c r="C671" s="32">
        <v>26</v>
      </c>
      <c r="D671" s="33">
        <v>55.23</v>
      </c>
      <c r="E671" s="34">
        <v>1435.98</v>
      </c>
    </row>
    <row r="672" spans="1:5" x14ac:dyDescent="0.3">
      <c r="A672" s="20">
        <v>42867</v>
      </c>
      <c r="B672" s="38" t="s">
        <v>502</v>
      </c>
      <c r="C672" s="32">
        <v>55</v>
      </c>
      <c r="D672" s="33">
        <v>55.23</v>
      </c>
      <c r="E672" s="34">
        <v>3037.6499999999996</v>
      </c>
    </row>
    <row r="673" spans="1:5" x14ac:dyDescent="0.3">
      <c r="A673" s="20">
        <v>42867</v>
      </c>
      <c r="B673" s="38" t="s">
        <v>502</v>
      </c>
      <c r="C673" s="32">
        <v>65</v>
      </c>
      <c r="D673" s="33">
        <v>55.23</v>
      </c>
      <c r="E673" s="34">
        <v>3589.95</v>
      </c>
    </row>
    <row r="674" spans="1:5" x14ac:dyDescent="0.3">
      <c r="A674" s="20">
        <v>42867</v>
      </c>
      <c r="B674" s="38" t="s">
        <v>502</v>
      </c>
      <c r="C674" s="32">
        <v>332</v>
      </c>
      <c r="D674" s="33">
        <v>55.23</v>
      </c>
      <c r="E674" s="34">
        <v>18336.36</v>
      </c>
    </row>
    <row r="675" spans="1:5" x14ac:dyDescent="0.3">
      <c r="A675" s="20">
        <v>42867</v>
      </c>
      <c r="B675" s="38" t="s">
        <v>502</v>
      </c>
      <c r="C675" s="32">
        <v>147</v>
      </c>
      <c r="D675" s="33">
        <v>55.23</v>
      </c>
      <c r="E675" s="34">
        <v>8118.8099999999995</v>
      </c>
    </row>
    <row r="676" spans="1:5" x14ac:dyDescent="0.3">
      <c r="A676" s="20">
        <v>42867</v>
      </c>
      <c r="B676" s="38" t="s">
        <v>503</v>
      </c>
      <c r="C676" s="32">
        <v>50</v>
      </c>
      <c r="D676" s="33">
        <v>55.23</v>
      </c>
      <c r="E676" s="34">
        <v>2761.5</v>
      </c>
    </row>
    <row r="677" spans="1:5" x14ac:dyDescent="0.3">
      <c r="A677" s="20">
        <v>42867</v>
      </c>
      <c r="B677" s="38" t="s">
        <v>503</v>
      </c>
      <c r="C677" s="32">
        <v>38</v>
      </c>
      <c r="D677" s="33">
        <v>55.23</v>
      </c>
      <c r="E677" s="34">
        <v>2098.7399999999998</v>
      </c>
    </row>
    <row r="678" spans="1:5" x14ac:dyDescent="0.3">
      <c r="A678" s="20">
        <v>42867</v>
      </c>
      <c r="B678" s="38" t="s">
        <v>504</v>
      </c>
      <c r="C678" s="32">
        <v>82</v>
      </c>
      <c r="D678" s="33">
        <v>55.23</v>
      </c>
      <c r="E678" s="34">
        <v>4528.8599999999997</v>
      </c>
    </row>
    <row r="679" spans="1:5" x14ac:dyDescent="0.3">
      <c r="A679" s="20">
        <v>42867</v>
      </c>
      <c r="B679" s="38" t="s">
        <v>505</v>
      </c>
      <c r="C679" s="32">
        <v>128</v>
      </c>
      <c r="D679" s="33">
        <v>55.23</v>
      </c>
      <c r="E679" s="34">
        <v>7069.44</v>
      </c>
    </row>
    <row r="680" spans="1:5" x14ac:dyDescent="0.3">
      <c r="A680" s="20">
        <v>42867</v>
      </c>
      <c r="B680" s="38" t="s">
        <v>506</v>
      </c>
      <c r="C680" s="32">
        <v>103</v>
      </c>
      <c r="D680" s="33">
        <v>55.23</v>
      </c>
      <c r="E680" s="34">
        <v>5688.69</v>
      </c>
    </row>
    <row r="681" spans="1:5" x14ac:dyDescent="0.3">
      <c r="A681" s="20">
        <v>42867</v>
      </c>
      <c r="B681" s="38" t="s">
        <v>506</v>
      </c>
      <c r="C681" s="32">
        <v>140</v>
      </c>
      <c r="D681" s="33">
        <v>55.23</v>
      </c>
      <c r="E681" s="34">
        <v>7732.2</v>
      </c>
    </row>
    <row r="682" spans="1:5" x14ac:dyDescent="0.3">
      <c r="A682" s="20">
        <v>42867</v>
      </c>
      <c r="B682" s="38" t="s">
        <v>506</v>
      </c>
      <c r="C682" s="32">
        <v>170</v>
      </c>
      <c r="D682" s="33">
        <v>55.23</v>
      </c>
      <c r="E682" s="34">
        <v>9389.1</v>
      </c>
    </row>
    <row r="683" spans="1:5" x14ac:dyDescent="0.3">
      <c r="A683" s="20">
        <v>42867</v>
      </c>
      <c r="B683" s="38" t="s">
        <v>507</v>
      </c>
      <c r="C683" s="32">
        <v>64</v>
      </c>
      <c r="D683" s="33">
        <v>55.23</v>
      </c>
      <c r="E683" s="34">
        <v>3534.72</v>
      </c>
    </row>
    <row r="684" spans="1:5" x14ac:dyDescent="0.3">
      <c r="A684" s="20">
        <v>42867</v>
      </c>
      <c r="B684" s="38" t="s">
        <v>507</v>
      </c>
      <c r="C684" s="32">
        <v>18</v>
      </c>
      <c r="D684" s="33">
        <v>55.23</v>
      </c>
      <c r="E684" s="34">
        <v>994.14</v>
      </c>
    </row>
    <row r="685" spans="1:5" x14ac:dyDescent="0.3">
      <c r="A685" s="20">
        <v>42867</v>
      </c>
      <c r="B685" s="38" t="s">
        <v>507</v>
      </c>
      <c r="C685" s="32">
        <v>31</v>
      </c>
      <c r="D685" s="33">
        <v>55.23</v>
      </c>
      <c r="E685" s="34">
        <v>1712.1299999999999</v>
      </c>
    </row>
    <row r="686" spans="1:5" x14ac:dyDescent="0.3">
      <c r="A686" s="20">
        <v>42867</v>
      </c>
      <c r="B686" s="38" t="s">
        <v>507</v>
      </c>
      <c r="C686" s="32">
        <v>17</v>
      </c>
      <c r="D686" s="33">
        <v>55.23</v>
      </c>
      <c r="E686" s="34">
        <v>938.91</v>
      </c>
    </row>
    <row r="687" spans="1:5" x14ac:dyDescent="0.3">
      <c r="A687" s="20">
        <v>42867</v>
      </c>
      <c r="B687" s="38" t="s">
        <v>508</v>
      </c>
      <c r="C687" s="32">
        <v>74</v>
      </c>
      <c r="D687" s="33">
        <v>55.22</v>
      </c>
      <c r="E687" s="34">
        <v>4086.2799999999997</v>
      </c>
    </row>
    <row r="688" spans="1:5" x14ac:dyDescent="0.3">
      <c r="A688" s="20">
        <v>42867</v>
      </c>
      <c r="B688" s="38" t="s">
        <v>509</v>
      </c>
      <c r="C688" s="32">
        <v>96</v>
      </c>
      <c r="D688" s="33">
        <v>55.22</v>
      </c>
      <c r="E688" s="34">
        <v>5301.12</v>
      </c>
    </row>
    <row r="689" spans="1:5" x14ac:dyDescent="0.3">
      <c r="A689" s="20">
        <v>42867</v>
      </c>
      <c r="B689" s="38" t="s">
        <v>509</v>
      </c>
      <c r="C689" s="32">
        <v>41</v>
      </c>
      <c r="D689" s="33">
        <v>55.22</v>
      </c>
      <c r="E689" s="34">
        <v>2264.02</v>
      </c>
    </row>
    <row r="690" spans="1:5" x14ac:dyDescent="0.3">
      <c r="A690" s="20">
        <v>42867</v>
      </c>
      <c r="B690" s="38" t="s">
        <v>509</v>
      </c>
      <c r="C690" s="32">
        <v>48</v>
      </c>
      <c r="D690" s="33">
        <v>55.22</v>
      </c>
      <c r="E690" s="34">
        <v>2650.56</v>
      </c>
    </row>
    <row r="691" spans="1:5" x14ac:dyDescent="0.3">
      <c r="A691" s="20">
        <v>42867</v>
      </c>
      <c r="B691" s="38" t="s">
        <v>510</v>
      </c>
      <c r="C691" s="32">
        <v>97</v>
      </c>
      <c r="D691" s="33">
        <v>55.19</v>
      </c>
      <c r="E691" s="34">
        <v>5353.4299999999994</v>
      </c>
    </row>
    <row r="692" spans="1:5" x14ac:dyDescent="0.3">
      <c r="A692" s="20">
        <v>42867</v>
      </c>
      <c r="B692" s="38" t="s">
        <v>510</v>
      </c>
      <c r="C692" s="32">
        <v>33</v>
      </c>
      <c r="D692" s="33">
        <v>55.19</v>
      </c>
      <c r="E692" s="34">
        <v>1821.27</v>
      </c>
    </row>
    <row r="693" spans="1:5" x14ac:dyDescent="0.3">
      <c r="A693" s="20">
        <v>42867</v>
      </c>
      <c r="B693" s="38" t="s">
        <v>511</v>
      </c>
      <c r="C693" s="32">
        <v>90</v>
      </c>
      <c r="D693" s="33">
        <v>55.16</v>
      </c>
      <c r="E693" s="34">
        <v>4964.3999999999996</v>
      </c>
    </row>
    <row r="694" spans="1:5" x14ac:dyDescent="0.3">
      <c r="A694" s="20">
        <v>42867</v>
      </c>
      <c r="B694" s="38" t="s">
        <v>511</v>
      </c>
      <c r="C694" s="32">
        <v>9</v>
      </c>
      <c r="D694" s="33">
        <v>55.16</v>
      </c>
      <c r="E694" s="34">
        <v>496.43999999999994</v>
      </c>
    </row>
    <row r="695" spans="1:5" x14ac:dyDescent="0.3">
      <c r="A695" s="20">
        <v>42867</v>
      </c>
      <c r="B695" s="38" t="s">
        <v>511</v>
      </c>
      <c r="C695" s="32">
        <v>78</v>
      </c>
      <c r="D695" s="33">
        <v>55.16</v>
      </c>
      <c r="E695" s="34">
        <v>4302.4799999999996</v>
      </c>
    </row>
    <row r="696" spans="1:5" x14ac:dyDescent="0.3">
      <c r="A696" s="20">
        <v>42867</v>
      </c>
      <c r="B696" s="38" t="s">
        <v>511</v>
      </c>
      <c r="C696" s="32">
        <v>7</v>
      </c>
      <c r="D696" s="33">
        <v>55.16</v>
      </c>
      <c r="E696" s="34">
        <v>386.12</v>
      </c>
    </row>
    <row r="697" spans="1:5" x14ac:dyDescent="0.3">
      <c r="A697" s="20">
        <v>42867</v>
      </c>
      <c r="B697" s="38" t="s">
        <v>512</v>
      </c>
      <c r="C697" s="32">
        <v>30</v>
      </c>
      <c r="D697" s="33">
        <v>55.15</v>
      </c>
      <c r="E697" s="34">
        <v>1654.5</v>
      </c>
    </row>
    <row r="698" spans="1:5" x14ac:dyDescent="0.3">
      <c r="A698" s="20">
        <v>42867</v>
      </c>
      <c r="B698" s="38" t="s">
        <v>513</v>
      </c>
      <c r="C698" s="32">
        <v>129</v>
      </c>
      <c r="D698" s="33">
        <v>55.17</v>
      </c>
      <c r="E698" s="34">
        <v>7116.93</v>
      </c>
    </row>
    <row r="699" spans="1:5" x14ac:dyDescent="0.3">
      <c r="A699" s="20">
        <v>42867</v>
      </c>
      <c r="B699" s="38" t="s">
        <v>513</v>
      </c>
      <c r="C699" s="32">
        <v>31</v>
      </c>
      <c r="D699" s="33">
        <v>55.17</v>
      </c>
      <c r="E699" s="34">
        <v>1710.27</v>
      </c>
    </row>
    <row r="700" spans="1:5" x14ac:dyDescent="0.3">
      <c r="A700" s="20">
        <v>42867</v>
      </c>
      <c r="B700" s="38" t="s">
        <v>513</v>
      </c>
      <c r="C700" s="32">
        <v>60</v>
      </c>
      <c r="D700" s="33">
        <v>55.17</v>
      </c>
      <c r="E700" s="34">
        <v>3310.2000000000003</v>
      </c>
    </row>
    <row r="701" spans="1:5" x14ac:dyDescent="0.3">
      <c r="A701" s="20">
        <v>42867</v>
      </c>
      <c r="B701" s="38" t="s">
        <v>513</v>
      </c>
      <c r="C701" s="32">
        <v>1</v>
      </c>
      <c r="D701" s="33">
        <v>55.17</v>
      </c>
      <c r="E701" s="34">
        <v>55.17</v>
      </c>
    </row>
    <row r="702" spans="1:5" x14ac:dyDescent="0.3">
      <c r="A702" s="20">
        <v>42867</v>
      </c>
      <c r="B702" s="38" t="s">
        <v>514</v>
      </c>
      <c r="C702" s="32">
        <v>120</v>
      </c>
      <c r="D702" s="33">
        <v>55.17</v>
      </c>
      <c r="E702" s="34">
        <v>6620.4000000000005</v>
      </c>
    </row>
    <row r="703" spans="1:5" x14ac:dyDescent="0.3">
      <c r="A703" s="20">
        <v>42867</v>
      </c>
      <c r="B703" s="38" t="s">
        <v>514</v>
      </c>
      <c r="C703" s="32">
        <v>384</v>
      </c>
      <c r="D703" s="33">
        <v>55.17</v>
      </c>
      <c r="E703" s="34">
        <v>21185.279999999999</v>
      </c>
    </row>
    <row r="704" spans="1:5" x14ac:dyDescent="0.3">
      <c r="A704" s="20">
        <v>42867</v>
      </c>
      <c r="B704" s="38" t="s">
        <v>514</v>
      </c>
      <c r="C704" s="32">
        <v>100</v>
      </c>
      <c r="D704" s="33">
        <v>55.17</v>
      </c>
      <c r="E704" s="34">
        <v>5517</v>
      </c>
    </row>
    <row r="705" spans="1:5" x14ac:dyDescent="0.3">
      <c r="A705" s="20">
        <v>42867</v>
      </c>
      <c r="B705" s="38" t="s">
        <v>514</v>
      </c>
      <c r="C705" s="32">
        <v>65</v>
      </c>
      <c r="D705" s="33">
        <v>55.17</v>
      </c>
      <c r="E705" s="34">
        <v>3586.05</v>
      </c>
    </row>
    <row r="706" spans="1:5" x14ac:dyDescent="0.3">
      <c r="A706" s="20">
        <v>42867</v>
      </c>
      <c r="B706" s="38" t="s">
        <v>514</v>
      </c>
      <c r="C706" s="32">
        <v>175</v>
      </c>
      <c r="D706" s="33">
        <v>55.17</v>
      </c>
      <c r="E706" s="34">
        <v>9654.75</v>
      </c>
    </row>
    <row r="707" spans="1:5" x14ac:dyDescent="0.3">
      <c r="A707" s="20">
        <v>42867</v>
      </c>
      <c r="B707" s="38" t="s">
        <v>515</v>
      </c>
      <c r="C707" s="32">
        <v>66</v>
      </c>
      <c r="D707" s="33">
        <v>55.11</v>
      </c>
      <c r="E707" s="34">
        <v>3637.2599999999998</v>
      </c>
    </row>
    <row r="708" spans="1:5" x14ac:dyDescent="0.3">
      <c r="A708" s="20">
        <v>42867</v>
      </c>
      <c r="B708" s="38" t="s">
        <v>516</v>
      </c>
      <c r="C708" s="32">
        <v>83</v>
      </c>
      <c r="D708" s="33">
        <v>55.12</v>
      </c>
      <c r="E708" s="34">
        <v>4574.96</v>
      </c>
    </row>
    <row r="709" spans="1:5" x14ac:dyDescent="0.3">
      <c r="A709" s="20">
        <v>42867</v>
      </c>
      <c r="B709" s="38" t="s">
        <v>517</v>
      </c>
      <c r="C709" s="32">
        <v>99</v>
      </c>
      <c r="D709" s="33">
        <v>55.1</v>
      </c>
      <c r="E709" s="34">
        <v>5454.9000000000005</v>
      </c>
    </row>
    <row r="710" spans="1:5" x14ac:dyDescent="0.3">
      <c r="A710" s="20">
        <v>42867</v>
      </c>
      <c r="B710" s="38" t="s">
        <v>518</v>
      </c>
      <c r="C710" s="32">
        <v>110</v>
      </c>
      <c r="D710" s="33">
        <v>55.14</v>
      </c>
      <c r="E710" s="34">
        <v>6065.4</v>
      </c>
    </row>
    <row r="711" spans="1:5" x14ac:dyDescent="0.3">
      <c r="A711" s="20">
        <v>42867</v>
      </c>
      <c r="B711" s="38" t="s">
        <v>519</v>
      </c>
      <c r="C711" s="32">
        <v>13</v>
      </c>
      <c r="D711" s="33">
        <v>55.19</v>
      </c>
      <c r="E711" s="34">
        <v>717.47</v>
      </c>
    </row>
    <row r="712" spans="1:5" x14ac:dyDescent="0.3">
      <c r="A712" s="20">
        <v>42867</v>
      </c>
      <c r="B712" s="38" t="s">
        <v>519</v>
      </c>
      <c r="C712" s="32">
        <v>73</v>
      </c>
      <c r="D712" s="33">
        <v>55.19</v>
      </c>
      <c r="E712" s="34">
        <v>4028.87</v>
      </c>
    </row>
    <row r="713" spans="1:5" x14ac:dyDescent="0.3">
      <c r="A713" s="20">
        <v>42867</v>
      </c>
      <c r="B713" s="38" t="s">
        <v>520</v>
      </c>
      <c r="C713" s="32">
        <v>70</v>
      </c>
      <c r="D713" s="33">
        <v>55.17</v>
      </c>
      <c r="E713" s="34">
        <v>3861.9</v>
      </c>
    </row>
    <row r="714" spans="1:5" x14ac:dyDescent="0.3">
      <c r="A714" s="20">
        <v>42867</v>
      </c>
      <c r="B714" s="38" t="s">
        <v>520</v>
      </c>
      <c r="C714" s="32">
        <v>17</v>
      </c>
      <c r="D714" s="33">
        <v>55.17</v>
      </c>
      <c r="E714" s="34">
        <v>937.89</v>
      </c>
    </row>
    <row r="715" spans="1:5" x14ac:dyDescent="0.3">
      <c r="A715" s="20">
        <v>42867</v>
      </c>
      <c r="B715" s="38" t="s">
        <v>520</v>
      </c>
      <c r="C715" s="32">
        <v>130</v>
      </c>
      <c r="D715" s="33">
        <v>55.17</v>
      </c>
      <c r="E715" s="34">
        <v>7172.1</v>
      </c>
    </row>
    <row r="716" spans="1:5" x14ac:dyDescent="0.3">
      <c r="A716" s="20">
        <v>42867</v>
      </c>
      <c r="B716" s="38" t="s">
        <v>521</v>
      </c>
      <c r="C716" s="32">
        <v>109</v>
      </c>
      <c r="D716" s="33">
        <v>55.16</v>
      </c>
      <c r="E716" s="34">
        <v>6012.44</v>
      </c>
    </row>
    <row r="717" spans="1:5" x14ac:dyDescent="0.3">
      <c r="A717" s="20">
        <v>42867</v>
      </c>
      <c r="B717" s="38" t="s">
        <v>521</v>
      </c>
      <c r="C717" s="32">
        <v>30</v>
      </c>
      <c r="D717" s="33">
        <v>55.16</v>
      </c>
      <c r="E717" s="34">
        <v>1654.8</v>
      </c>
    </row>
    <row r="718" spans="1:5" x14ac:dyDescent="0.3">
      <c r="A718" s="20">
        <v>42867</v>
      </c>
      <c r="B718" s="38" t="s">
        <v>521</v>
      </c>
      <c r="C718" s="32">
        <v>11</v>
      </c>
      <c r="D718" s="33">
        <v>55.16</v>
      </c>
      <c r="E718" s="34">
        <v>606.76</v>
      </c>
    </row>
    <row r="719" spans="1:5" x14ac:dyDescent="0.3">
      <c r="A719" s="20">
        <v>42867</v>
      </c>
      <c r="B719" s="38" t="s">
        <v>522</v>
      </c>
      <c r="C719" s="32">
        <v>39</v>
      </c>
      <c r="D719" s="33">
        <v>55.17</v>
      </c>
      <c r="E719" s="34">
        <v>2151.63</v>
      </c>
    </row>
    <row r="720" spans="1:5" x14ac:dyDescent="0.3">
      <c r="A720" s="20">
        <v>42867</v>
      </c>
      <c r="B720" s="38" t="s">
        <v>522</v>
      </c>
      <c r="C720" s="32">
        <v>37</v>
      </c>
      <c r="D720" s="33">
        <v>55.17</v>
      </c>
      <c r="E720" s="34">
        <v>2041.29</v>
      </c>
    </row>
    <row r="721" spans="1:5" x14ac:dyDescent="0.3">
      <c r="A721" s="20">
        <v>42867</v>
      </c>
      <c r="B721" s="38" t="s">
        <v>523</v>
      </c>
      <c r="C721" s="32">
        <v>96</v>
      </c>
      <c r="D721" s="33">
        <v>55.2</v>
      </c>
      <c r="E721" s="34">
        <v>5299.2000000000007</v>
      </c>
    </row>
    <row r="722" spans="1:5" x14ac:dyDescent="0.3">
      <c r="A722" s="20">
        <v>42867</v>
      </c>
      <c r="B722" s="38" t="s">
        <v>523</v>
      </c>
      <c r="C722" s="32">
        <v>54</v>
      </c>
      <c r="D722" s="33">
        <v>55.19</v>
      </c>
      <c r="E722" s="34">
        <v>2980.2599999999998</v>
      </c>
    </row>
    <row r="723" spans="1:5" x14ac:dyDescent="0.3">
      <c r="A723" s="20">
        <v>42867</v>
      </c>
      <c r="B723" s="38" t="s">
        <v>524</v>
      </c>
      <c r="C723" s="32">
        <v>126</v>
      </c>
      <c r="D723" s="33">
        <v>55.21</v>
      </c>
      <c r="E723" s="34">
        <v>6956.46</v>
      </c>
    </row>
    <row r="724" spans="1:5" x14ac:dyDescent="0.3">
      <c r="A724" s="20">
        <v>42867</v>
      </c>
      <c r="B724" s="38" t="s">
        <v>525</v>
      </c>
      <c r="C724" s="32">
        <v>4</v>
      </c>
      <c r="D724" s="33">
        <v>55.21</v>
      </c>
      <c r="E724" s="34">
        <v>220.84</v>
      </c>
    </row>
    <row r="725" spans="1:5" x14ac:dyDescent="0.3">
      <c r="A725" s="20">
        <v>42867</v>
      </c>
      <c r="B725" s="38" t="s">
        <v>525</v>
      </c>
      <c r="C725" s="32">
        <v>37</v>
      </c>
      <c r="D725" s="33">
        <v>55.2</v>
      </c>
      <c r="E725" s="34">
        <v>2042.4</v>
      </c>
    </row>
    <row r="726" spans="1:5" x14ac:dyDescent="0.3">
      <c r="A726" s="20">
        <v>42867</v>
      </c>
      <c r="B726" s="38" t="s">
        <v>525</v>
      </c>
      <c r="C726" s="32">
        <v>61</v>
      </c>
      <c r="D726" s="33">
        <v>55.2</v>
      </c>
      <c r="E726" s="34">
        <v>3367.2000000000003</v>
      </c>
    </row>
    <row r="727" spans="1:5" x14ac:dyDescent="0.3">
      <c r="A727" s="20">
        <v>42867</v>
      </c>
      <c r="B727" s="38" t="s">
        <v>526</v>
      </c>
      <c r="C727" s="32">
        <v>43</v>
      </c>
      <c r="D727" s="33">
        <v>55.21</v>
      </c>
      <c r="E727" s="34">
        <v>2374.0300000000002</v>
      </c>
    </row>
    <row r="728" spans="1:5" x14ac:dyDescent="0.3">
      <c r="A728" s="20">
        <v>42867</v>
      </c>
      <c r="B728" s="38" t="s">
        <v>526</v>
      </c>
      <c r="C728" s="32">
        <v>43</v>
      </c>
      <c r="D728" s="33">
        <v>55.21</v>
      </c>
      <c r="E728" s="34">
        <v>2374.0300000000002</v>
      </c>
    </row>
    <row r="729" spans="1:5" x14ac:dyDescent="0.3">
      <c r="A729" s="20">
        <v>42867</v>
      </c>
      <c r="B729" s="38" t="s">
        <v>526</v>
      </c>
      <c r="C729" s="32">
        <v>43</v>
      </c>
      <c r="D729" s="33">
        <v>55.21</v>
      </c>
      <c r="E729" s="34">
        <v>2374.0300000000002</v>
      </c>
    </row>
    <row r="730" spans="1:5" x14ac:dyDescent="0.3">
      <c r="A730" s="20">
        <v>42867</v>
      </c>
      <c r="B730" s="38" t="s">
        <v>526</v>
      </c>
      <c r="C730" s="32">
        <v>16</v>
      </c>
      <c r="D730" s="33">
        <v>55.21</v>
      </c>
      <c r="E730" s="34">
        <v>883.36</v>
      </c>
    </row>
    <row r="731" spans="1:5" x14ac:dyDescent="0.3">
      <c r="A731" s="20">
        <v>42867</v>
      </c>
      <c r="B731" s="38" t="s">
        <v>527</v>
      </c>
      <c r="C731" s="32">
        <v>70</v>
      </c>
      <c r="D731" s="33">
        <v>55.21</v>
      </c>
      <c r="E731" s="34">
        <v>3864.7000000000003</v>
      </c>
    </row>
    <row r="732" spans="1:5" x14ac:dyDescent="0.3">
      <c r="A732" s="20">
        <v>42867</v>
      </c>
      <c r="B732" s="38" t="s">
        <v>528</v>
      </c>
      <c r="C732" s="32">
        <v>50</v>
      </c>
      <c r="D732" s="33">
        <v>55.21</v>
      </c>
      <c r="E732" s="34">
        <v>2760.5</v>
      </c>
    </row>
    <row r="733" spans="1:5" x14ac:dyDescent="0.3">
      <c r="A733" s="20">
        <v>42867</v>
      </c>
      <c r="B733" s="38" t="s">
        <v>529</v>
      </c>
      <c r="C733" s="32">
        <v>78</v>
      </c>
      <c r="D733" s="33">
        <v>55.2</v>
      </c>
      <c r="E733" s="34">
        <v>4305.6000000000004</v>
      </c>
    </row>
    <row r="734" spans="1:5" x14ac:dyDescent="0.3">
      <c r="A734" s="20">
        <v>42867</v>
      </c>
      <c r="B734" s="38" t="s">
        <v>530</v>
      </c>
      <c r="C734" s="32">
        <v>160</v>
      </c>
      <c r="D734" s="33">
        <v>55.2</v>
      </c>
      <c r="E734" s="34">
        <v>8832</v>
      </c>
    </row>
    <row r="735" spans="1:5" x14ac:dyDescent="0.3">
      <c r="A735" s="20">
        <v>42867</v>
      </c>
      <c r="B735" s="38" t="s">
        <v>531</v>
      </c>
      <c r="C735" s="32">
        <v>140</v>
      </c>
      <c r="D735" s="33">
        <v>55.2</v>
      </c>
      <c r="E735" s="34">
        <v>7728</v>
      </c>
    </row>
    <row r="736" spans="1:5" x14ac:dyDescent="0.3">
      <c r="A736" s="20">
        <v>42867</v>
      </c>
      <c r="B736" s="38" t="s">
        <v>531</v>
      </c>
      <c r="C736" s="32">
        <v>206</v>
      </c>
      <c r="D736" s="33">
        <v>55.2</v>
      </c>
      <c r="E736" s="34">
        <v>11371.2</v>
      </c>
    </row>
    <row r="737" spans="1:5" x14ac:dyDescent="0.3">
      <c r="A737" s="20">
        <v>42867</v>
      </c>
      <c r="B737" s="38" t="s">
        <v>532</v>
      </c>
      <c r="C737" s="32">
        <v>94</v>
      </c>
      <c r="D737" s="33">
        <v>55.2</v>
      </c>
      <c r="E737" s="34">
        <v>5188.8</v>
      </c>
    </row>
    <row r="738" spans="1:5" x14ac:dyDescent="0.3">
      <c r="A738" s="20">
        <v>42867</v>
      </c>
      <c r="B738" s="38" t="s">
        <v>532</v>
      </c>
      <c r="C738" s="32">
        <v>94</v>
      </c>
      <c r="D738" s="33">
        <v>55.2</v>
      </c>
      <c r="E738" s="34">
        <v>5188.8</v>
      </c>
    </row>
    <row r="739" spans="1:5" x14ac:dyDescent="0.3">
      <c r="A739" s="20">
        <v>42867</v>
      </c>
      <c r="B739" s="38" t="s">
        <v>533</v>
      </c>
      <c r="C739" s="32">
        <v>150</v>
      </c>
      <c r="D739" s="33">
        <v>55.2</v>
      </c>
      <c r="E739" s="34">
        <v>8280</v>
      </c>
    </row>
    <row r="740" spans="1:5" x14ac:dyDescent="0.3">
      <c r="A740" s="20">
        <v>42867</v>
      </c>
      <c r="B740" s="38" t="s">
        <v>534</v>
      </c>
      <c r="C740" s="32">
        <v>56</v>
      </c>
      <c r="D740" s="33">
        <v>55.2</v>
      </c>
      <c r="E740" s="34">
        <v>3091.2000000000003</v>
      </c>
    </row>
    <row r="741" spans="1:5" x14ac:dyDescent="0.3">
      <c r="A741" s="20">
        <v>42867</v>
      </c>
      <c r="B741" s="38" t="s">
        <v>535</v>
      </c>
      <c r="C741" s="32">
        <v>70</v>
      </c>
      <c r="D741" s="33">
        <v>55.21</v>
      </c>
      <c r="E741" s="34">
        <v>3864.7000000000003</v>
      </c>
    </row>
    <row r="742" spans="1:5" x14ac:dyDescent="0.3">
      <c r="A742" s="20">
        <v>42867</v>
      </c>
      <c r="B742" s="38" t="s">
        <v>535</v>
      </c>
      <c r="C742" s="32">
        <v>20</v>
      </c>
      <c r="D742" s="33">
        <v>55.21</v>
      </c>
      <c r="E742" s="34">
        <v>1104.2</v>
      </c>
    </row>
    <row r="743" spans="1:5" x14ac:dyDescent="0.3">
      <c r="A743" s="20">
        <v>42867</v>
      </c>
      <c r="B743" s="38" t="s">
        <v>535</v>
      </c>
      <c r="C743" s="32">
        <v>80</v>
      </c>
      <c r="D743" s="33">
        <v>55.21</v>
      </c>
      <c r="E743" s="34">
        <v>4416.8</v>
      </c>
    </row>
    <row r="744" spans="1:5" x14ac:dyDescent="0.3">
      <c r="A744" s="20">
        <v>42867</v>
      </c>
      <c r="B744" s="38" t="s">
        <v>536</v>
      </c>
      <c r="C744" s="32">
        <v>100</v>
      </c>
      <c r="D744" s="33">
        <v>55.2</v>
      </c>
      <c r="E744" s="34">
        <v>5520</v>
      </c>
    </row>
    <row r="745" spans="1:5" x14ac:dyDescent="0.3">
      <c r="A745" s="20">
        <v>42867</v>
      </c>
      <c r="B745" s="38" t="s">
        <v>537</v>
      </c>
      <c r="C745" s="32">
        <v>100</v>
      </c>
      <c r="D745" s="33">
        <v>55.2</v>
      </c>
      <c r="E745" s="34">
        <v>5520</v>
      </c>
    </row>
    <row r="746" spans="1:5" x14ac:dyDescent="0.3">
      <c r="A746" s="20">
        <v>42867</v>
      </c>
      <c r="B746" s="38" t="s">
        <v>537</v>
      </c>
      <c r="C746" s="32">
        <v>16</v>
      </c>
      <c r="D746" s="33">
        <v>55.2</v>
      </c>
      <c r="E746" s="34">
        <v>883.2</v>
      </c>
    </row>
    <row r="747" spans="1:5" x14ac:dyDescent="0.3">
      <c r="A747" s="20">
        <v>42867</v>
      </c>
      <c r="B747" s="38" t="s">
        <v>537</v>
      </c>
      <c r="C747" s="32">
        <v>104</v>
      </c>
      <c r="D747" s="33">
        <v>55.2</v>
      </c>
      <c r="E747" s="34">
        <v>5740.8</v>
      </c>
    </row>
    <row r="748" spans="1:5" x14ac:dyDescent="0.3">
      <c r="A748" s="20">
        <v>42867</v>
      </c>
      <c r="B748" s="38" t="s">
        <v>538</v>
      </c>
      <c r="C748" s="32">
        <v>68</v>
      </c>
      <c r="D748" s="33">
        <v>55.16</v>
      </c>
      <c r="E748" s="34">
        <v>3750.8799999999997</v>
      </c>
    </row>
    <row r="749" spans="1:5" x14ac:dyDescent="0.3">
      <c r="A749" s="20">
        <v>42867</v>
      </c>
      <c r="B749" s="38" t="s">
        <v>538</v>
      </c>
      <c r="C749" s="32">
        <v>32</v>
      </c>
      <c r="D749" s="33">
        <v>55.16</v>
      </c>
      <c r="E749" s="34">
        <v>1765.12</v>
      </c>
    </row>
    <row r="750" spans="1:5" x14ac:dyDescent="0.3">
      <c r="A750" s="20">
        <v>42867</v>
      </c>
      <c r="B750" s="38" t="s">
        <v>539</v>
      </c>
      <c r="C750" s="32">
        <v>70</v>
      </c>
      <c r="D750" s="33">
        <v>55.19</v>
      </c>
      <c r="E750" s="34">
        <v>3863.2999999999997</v>
      </c>
    </row>
    <row r="751" spans="1:5" x14ac:dyDescent="0.3">
      <c r="A751" s="20">
        <v>42867</v>
      </c>
      <c r="B751" s="38" t="s">
        <v>539</v>
      </c>
      <c r="C751" s="32">
        <v>133</v>
      </c>
      <c r="D751" s="33">
        <v>55.19</v>
      </c>
      <c r="E751" s="34">
        <v>7340.2699999999995</v>
      </c>
    </row>
    <row r="752" spans="1:5" x14ac:dyDescent="0.3">
      <c r="A752" s="20">
        <v>42867</v>
      </c>
      <c r="B752" s="38" t="s">
        <v>539</v>
      </c>
      <c r="C752" s="32">
        <v>107</v>
      </c>
      <c r="D752" s="33">
        <v>55.19</v>
      </c>
      <c r="E752" s="34">
        <v>5905.33</v>
      </c>
    </row>
    <row r="753" spans="1:5" x14ac:dyDescent="0.3">
      <c r="A753" s="20">
        <v>42867</v>
      </c>
      <c r="B753" s="38" t="s">
        <v>539</v>
      </c>
      <c r="C753" s="32">
        <v>8</v>
      </c>
      <c r="D753" s="33">
        <v>55.19</v>
      </c>
      <c r="E753" s="34">
        <v>441.52</v>
      </c>
    </row>
    <row r="754" spans="1:5" x14ac:dyDescent="0.3">
      <c r="A754" s="20">
        <v>42867</v>
      </c>
      <c r="B754" s="38" t="s">
        <v>539</v>
      </c>
      <c r="C754" s="32">
        <v>86</v>
      </c>
      <c r="D754" s="33">
        <v>55.19</v>
      </c>
      <c r="E754" s="34">
        <v>4746.34</v>
      </c>
    </row>
    <row r="755" spans="1:5" x14ac:dyDescent="0.3">
      <c r="A755" s="20">
        <v>42867</v>
      </c>
      <c r="B755" s="38" t="s">
        <v>540</v>
      </c>
      <c r="C755" s="32">
        <v>61</v>
      </c>
      <c r="D755" s="33">
        <v>55.2</v>
      </c>
      <c r="E755" s="34">
        <v>3367.2000000000003</v>
      </c>
    </row>
    <row r="756" spans="1:5" x14ac:dyDescent="0.3">
      <c r="A756" s="20">
        <v>42867</v>
      </c>
      <c r="B756" s="38" t="s">
        <v>540</v>
      </c>
      <c r="C756" s="32">
        <v>27</v>
      </c>
      <c r="D756" s="33">
        <v>55.19</v>
      </c>
      <c r="E756" s="34">
        <v>1490.1299999999999</v>
      </c>
    </row>
    <row r="757" spans="1:5" x14ac:dyDescent="0.3">
      <c r="A757" s="20">
        <v>42867</v>
      </c>
      <c r="B757" s="38" t="s">
        <v>540</v>
      </c>
      <c r="C757" s="32">
        <v>54</v>
      </c>
      <c r="D757" s="33">
        <v>55.19</v>
      </c>
      <c r="E757" s="34">
        <v>2980.2599999999998</v>
      </c>
    </row>
    <row r="758" spans="1:5" x14ac:dyDescent="0.3">
      <c r="A758" s="20">
        <v>42867</v>
      </c>
      <c r="B758" s="38" t="s">
        <v>540</v>
      </c>
      <c r="C758" s="32">
        <v>167</v>
      </c>
      <c r="D758" s="33">
        <v>55.19</v>
      </c>
      <c r="E758" s="34">
        <v>9216.73</v>
      </c>
    </row>
    <row r="759" spans="1:5" x14ac:dyDescent="0.3">
      <c r="A759" s="20">
        <v>42867</v>
      </c>
      <c r="B759" s="38" t="s">
        <v>541</v>
      </c>
      <c r="C759" s="32">
        <v>156</v>
      </c>
      <c r="D759" s="33">
        <v>55.19</v>
      </c>
      <c r="E759" s="34">
        <v>8609.64</v>
      </c>
    </row>
    <row r="760" spans="1:5" x14ac:dyDescent="0.3">
      <c r="A760" s="20">
        <v>42867</v>
      </c>
      <c r="B760" s="38" t="s">
        <v>541</v>
      </c>
      <c r="C760" s="32">
        <v>165</v>
      </c>
      <c r="D760" s="33">
        <v>55.19</v>
      </c>
      <c r="E760" s="34">
        <v>9106.35</v>
      </c>
    </row>
    <row r="761" spans="1:5" x14ac:dyDescent="0.3">
      <c r="A761" s="20">
        <v>42867</v>
      </c>
      <c r="B761" s="38" t="s">
        <v>542</v>
      </c>
      <c r="C761" s="32">
        <v>4</v>
      </c>
      <c r="D761" s="33">
        <v>55.19</v>
      </c>
      <c r="E761" s="34">
        <v>220.76</v>
      </c>
    </row>
    <row r="762" spans="1:5" x14ac:dyDescent="0.3">
      <c r="A762" s="20">
        <v>42867</v>
      </c>
      <c r="B762" s="38" t="s">
        <v>543</v>
      </c>
      <c r="C762" s="32">
        <v>25</v>
      </c>
      <c r="D762" s="33">
        <v>55.19</v>
      </c>
      <c r="E762" s="34">
        <v>1379.75</v>
      </c>
    </row>
    <row r="763" spans="1:5" x14ac:dyDescent="0.3">
      <c r="A763" s="20">
        <v>42867</v>
      </c>
      <c r="B763" s="38" t="s">
        <v>543</v>
      </c>
      <c r="C763" s="32">
        <v>23</v>
      </c>
      <c r="D763" s="33">
        <v>55.19</v>
      </c>
      <c r="E763" s="34">
        <v>1269.3699999999999</v>
      </c>
    </row>
    <row r="764" spans="1:5" x14ac:dyDescent="0.3">
      <c r="A764" s="20">
        <v>42867</v>
      </c>
      <c r="B764" s="38" t="s">
        <v>544</v>
      </c>
      <c r="C764" s="32">
        <v>105</v>
      </c>
      <c r="D764" s="33">
        <v>55.19</v>
      </c>
      <c r="E764" s="34">
        <v>5794.95</v>
      </c>
    </row>
    <row r="765" spans="1:5" x14ac:dyDescent="0.3">
      <c r="A765" s="20">
        <v>42867</v>
      </c>
      <c r="B765" s="38" t="s">
        <v>545</v>
      </c>
      <c r="C765" s="32">
        <v>128</v>
      </c>
      <c r="D765" s="33">
        <v>55.22</v>
      </c>
      <c r="E765" s="34">
        <v>7068.16</v>
      </c>
    </row>
    <row r="766" spans="1:5" x14ac:dyDescent="0.3">
      <c r="A766" s="20">
        <v>42867</v>
      </c>
      <c r="B766" s="38" t="s">
        <v>546</v>
      </c>
      <c r="C766" s="32">
        <v>180</v>
      </c>
      <c r="D766" s="33">
        <v>55.23</v>
      </c>
      <c r="E766" s="34">
        <v>9941.4</v>
      </c>
    </row>
    <row r="767" spans="1:5" x14ac:dyDescent="0.3">
      <c r="A767" s="20">
        <v>42867</v>
      </c>
      <c r="B767" s="38" t="s">
        <v>546</v>
      </c>
      <c r="C767" s="32">
        <v>74</v>
      </c>
      <c r="D767" s="33">
        <v>55.23</v>
      </c>
      <c r="E767" s="34">
        <v>4087.02</v>
      </c>
    </row>
    <row r="768" spans="1:5" x14ac:dyDescent="0.3">
      <c r="A768" s="20">
        <v>42867</v>
      </c>
      <c r="B768" s="38" t="s">
        <v>547</v>
      </c>
      <c r="C768" s="32">
        <v>33</v>
      </c>
      <c r="D768" s="33">
        <v>55.22</v>
      </c>
      <c r="E768" s="34">
        <v>1822.26</v>
      </c>
    </row>
    <row r="769" spans="1:5" x14ac:dyDescent="0.3">
      <c r="A769" s="20">
        <v>42867</v>
      </c>
      <c r="B769" s="38" t="s">
        <v>547</v>
      </c>
      <c r="C769" s="32">
        <v>172</v>
      </c>
      <c r="D769" s="33">
        <v>55.22</v>
      </c>
      <c r="E769" s="34">
        <v>9497.84</v>
      </c>
    </row>
    <row r="770" spans="1:5" x14ac:dyDescent="0.3">
      <c r="A770" s="20">
        <v>42867</v>
      </c>
      <c r="B770" s="38" t="s">
        <v>547</v>
      </c>
      <c r="C770" s="32">
        <v>33</v>
      </c>
      <c r="D770" s="33">
        <v>55.22</v>
      </c>
      <c r="E770" s="34">
        <v>1822.26</v>
      </c>
    </row>
    <row r="771" spans="1:5" x14ac:dyDescent="0.3">
      <c r="A771" s="20">
        <v>42867</v>
      </c>
      <c r="B771" s="38" t="s">
        <v>547</v>
      </c>
      <c r="C771" s="32">
        <v>215</v>
      </c>
      <c r="D771" s="33">
        <v>55.22</v>
      </c>
      <c r="E771" s="34">
        <v>11872.3</v>
      </c>
    </row>
    <row r="772" spans="1:5" x14ac:dyDescent="0.3">
      <c r="A772" s="20">
        <v>42867</v>
      </c>
      <c r="B772" s="38" t="s">
        <v>547</v>
      </c>
      <c r="C772" s="32">
        <v>118</v>
      </c>
      <c r="D772" s="33">
        <v>55.22</v>
      </c>
      <c r="E772" s="34">
        <v>6515.96</v>
      </c>
    </row>
    <row r="773" spans="1:5" x14ac:dyDescent="0.3">
      <c r="A773" s="20">
        <v>42867</v>
      </c>
      <c r="B773" s="38" t="s">
        <v>547</v>
      </c>
      <c r="C773" s="32">
        <v>118</v>
      </c>
      <c r="D773" s="33">
        <v>55.22</v>
      </c>
      <c r="E773" s="34">
        <v>6515.96</v>
      </c>
    </row>
    <row r="774" spans="1:5" x14ac:dyDescent="0.3">
      <c r="A774" s="20">
        <v>42867</v>
      </c>
      <c r="B774" s="38" t="s">
        <v>548</v>
      </c>
      <c r="C774" s="32">
        <v>215</v>
      </c>
      <c r="D774" s="33">
        <v>55.22</v>
      </c>
      <c r="E774" s="34">
        <v>11872.3</v>
      </c>
    </row>
    <row r="775" spans="1:5" x14ac:dyDescent="0.3">
      <c r="A775" s="20">
        <v>42867</v>
      </c>
      <c r="B775" s="38" t="s">
        <v>548</v>
      </c>
      <c r="C775" s="32">
        <v>34</v>
      </c>
      <c r="D775" s="33">
        <v>55.22</v>
      </c>
      <c r="E775" s="34">
        <v>1877.48</v>
      </c>
    </row>
    <row r="776" spans="1:5" x14ac:dyDescent="0.3">
      <c r="A776" s="20">
        <v>42867</v>
      </c>
      <c r="B776" s="38" t="s">
        <v>548</v>
      </c>
      <c r="C776" s="32">
        <v>299</v>
      </c>
      <c r="D776" s="33">
        <v>55.22</v>
      </c>
      <c r="E776" s="34">
        <v>16510.78</v>
      </c>
    </row>
    <row r="777" spans="1:5" x14ac:dyDescent="0.3">
      <c r="A777" s="20">
        <v>42867</v>
      </c>
      <c r="B777" s="38" t="s">
        <v>548</v>
      </c>
      <c r="C777" s="32">
        <v>34</v>
      </c>
      <c r="D777" s="33">
        <v>55.22</v>
      </c>
      <c r="E777" s="34">
        <v>1877.48</v>
      </c>
    </row>
    <row r="778" spans="1:5" x14ac:dyDescent="0.3">
      <c r="A778" s="20">
        <v>42867</v>
      </c>
      <c r="B778" s="38" t="s">
        <v>548</v>
      </c>
      <c r="C778" s="32">
        <v>333</v>
      </c>
      <c r="D778" s="33">
        <v>55.22</v>
      </c>
      <c r="E778" s="34">
        <v>18388.259999999998</v>
      </c>
    </row>
    <row r="779" spans="1:5" x14ac:dyDescent="0.3">
      <c r="A779" s="20">
        <v>42867</v>
      </c>
      <c r="B779" s="38" t="s">
        <v>548</v>
      </c>
      <c r="C779" s="32">
        <v>268</v>
      </c>
      <c r="D779" s="33">
        <v>55.22</v>
      </c>
      <c r="E779" s="34">
        <v>14798.96</v>
      </c>
    </row>
    <row r="780" spans="1:5" x14ac:dyDescent="0.3">
      <c r="A780" s="20">
        <v>42867</v>
      </c>
      <c r="B780" s="38" t="s">
        <v>549</v>
      </c>
      <c r="C780" s="32">
        <v>134</v>
      </c>
      <c r="D780" s="33">
        <v>55.23</v>
      </c>
      <c r="E780" s="34">
        <v>7400.82</v>
      </c>
    </row>
    <row r="781" spans="1:5" x14ac:dyDescent="0.3">
      <c r="A781" s="20">
        <v>42867</v>
      </c>
      <c r="B781" s="38" t="s">
        <v>549</v>
      </c>
      <c r="C781" s="32">
        <v>16</v>
      </c>
      <c r="D781" s="33">
        <v>55.23</v>
      </c>
      <c r="E781" s="34">
        <v>883.68</v>
      </c>
    </row>
    <row r="782" spans="1:5" x14ac:dyDescent="0.3">
      <c r="A782" s="20">
        <v>42867</v>
      </c>
      <c r="B782" s="38" t="s">
        <v>550</v>
      </c>
      <c r="C782" s="32">
        <v>150</v>
      </c>
      <c r="D782" s="33">
        <v>55.23</v>
      </c>
      <c r="E782" s="34">
        <v>8284.5</v>
      </c>
    </row>
    <row r="783" spans="1:5" x14ac:dyDescent="0.3">
      <c r="A783" s="20">
        <v>42867</v>
      </c>
      <c r="B783" s="38" t="s">
        <v>550</v>
      </c>
      <c r="C783" s="32">
        <v>1</v>
      </c>
      <c r="D783" s="33">
        <v>55.23</v>
      </c>
      <c r="E783" s="34">
        <v>55.23</v>
      </c>
    </row>
    <row r="784" spans="1:5" x14ac:dyDescent="0.3">
      <c r="A784" s="20">
        <v>42867</v>
      </c>
      <c r="B784" s="38" t="s">
        <v>551</v>
      </c>
      <c r="C784" s="32">
        <v>150</v>
      </c>
      <c r="D784" s="33">
        <v>55.27</v>
      </c>
      <c r="E784" s="34">
        <v>8290.5</v>
      </c>
    </row>
    <row r="785" spans="1:5" x14ac:dyDescent="0.3">
      <c r="A785" s="20">
        <v>42867</v>
      </c>
      <c r="B785" s="38" t="s">
        <v>552</v>
      </c>
      <c r="C785" s="32">
        <v>59</v>
      </c>
      <c r="D785" s="33">
        <v>55.27</v>
      </c>
      <c r="E785" s="34">
        <v>3260.9300000000003</v>
      </c>
    </row>
    <row r="786" spans="1:5" x14ac:dyDescent="0.3">
      <c r="A786" s="20">
        <v>42867</v>
      </c>
      <c r="B786" s="38" t="s">
        <v>553</v>
      </c>
      <c r="C786" s="32">
        <v>91</v>
      </c>
      <c r="D786" s="33">
        <v>55.27</v>
      </c>
      <c r="E786" s="34">
        <v>5029.5700000000006</v>
      </c>
    </row>
    <row r="787" spans="1:5" x14ac:dyDescent="0.3">
      <c r="A787" s="20">
        <v>42867</v>
      </c>
      <c r="B787" s="38" t="s">
        <v>554</v>
      </c>
      <c r="C787" s="32">
        <v>150</v>
      </c>
      <c r="D787" s="33">
        <v>55.27</v>
      </c>
      <c r="E787" s="34">
        <v>8290.5</v>
      </c>
    </row>
    <row r="788" spans="1:5" x14ac:dyDescent="0.3">
      <c r="A788" s="20">
        <v>42867</v>
      </c>
      <c r="B788" s="38" t="s">
        <v>554</v>
      </c>
      <c r="C788" s="32">
        <v>147</v>
      </c>
      <c r="D788" s="33">
        <v>55.27</v>
      </c>
      <c r="E788" s="34">
        <v>8124.6900000000005</v>
      </c>
    </row>
    <row r="789" spans="1:5" x14ac:dyDescent="0.3">
      <c r="A789" s="20">
        <v>42867</v>
      </c>
      <c r="B789" s="38" t="s">
        <v>554</v>
      </c>
      <c r="C789" s="32">
        <v>41</v>
      </c>
      <c r="D789" s="33">
        <v>55.27</v>
      </c>
      <c r="E789" s="34">
        <v>2266.0700000000002</v>
      </c>
    </row>
    <row r="790" spans="1:5" x14ac:dyDescent="0.3">
      <c r="A790" s="20">
        <v>42867</v>
      </c>
      <c r="B790" s="38" t="s">
        <v>555</v>
      </c>
      <c r="C790" s="32">
        <v>109</v>
      </c>
      <c r="D790" s="33">
        <v>55.27</v>
      </c>
      <c r="E790" s="34">
        <v>6024.43</v>
      </c>
    </row>
    <row r="791" spans="1:5" x14ac:dyDescent="0.3">
      <c r="A791" s="20">
        <v>42867</v>
      </c>
      <c r="B791" s="38" t="s">
        <v>556</v>
      </c>
      <c r="C791" s="32">
        <v>150</v>
      </c>
      <c r="D791" s="33">
        <v>55.27</v>
      </c>
      <c r="E791" s="34">
        <v>8290.5</v>
      </c>
    </row>
    <row r="792" spans="1:5" x14ac:dyDescent="0.3">
      <c r="A792" s="20">
        <v>42867</v>
      </c>
      <c r="B792" s="38" t="s">
        <v>556</v>
      </c>
      <c r="C792" s="32">
        <v>116</v>
      </c>
      <c r="D792" s="33">
        <v>55.27</v>
      </c>
      <c r="E792" s="34">
        <v>6411.3200000000006</v>
      </c>
    </row>
    <row r="793" spans="1:5" x14ac:dyDescent="0.3">
      <c r="A793" s="20">
        <v>42867</v>
      </c>
      <c r="B793" s="38" t="s">
        <v>556</v>
      </c>
      <c r="C793" s="32">
        <v>76</v>
      </c>
      <c r="D793" s="33">
        <v>55.27</v>
      </c>
      <c r="E793" s="34">
        <v>4200.5200000000004</v>
      </c>
    </row>
    <row r="794" spans="1:5" x14ac:dyDescent="0.3">
      <c r="A794" s="20">
        <v>42867</v>
      </c>
      <c r="B794" s="38" t="s">
        <v>556</v>
      </c>
      <c r="C794" s="32">
        <v>2</v>
      </c>
      <c r="D794" s="33">
        <v>55.27</v>
      </c>
      <c r="E794" s="34">
        <v>110.54</v>
      </c>
    </row>
    <row r="795" spans="1:5" x14ac:dyDescent="0.3">
      <c r="A795" s="20">
        <v>42867</v>
      </c>
      <c r="B795" s="38" t="s">
        <v>557</v>
      </c>
      <c r="C795" s="32">
        <v>70</v>
      </c>
      <c r="D795" s="33">
        <v>55.27</v>
      </c>
      <c r="E795" s="34">
        <v>3868.9</v>
      </c>
    </row>
    <row r="796" spans="1:5" x14ac:dyDescent="0.3">
      <c r="A796" s="20">
        <v>42867</v>
      </c>
      <c r="B796" s="38" t="s">
        <v>557</v>
      </c>
      <c r="C796" s="32">
        <v>32</v>
      </c>
      <c r="D796" s="33">
        <v>55.27</v>
      </c>
      <c r="E796" s="34">
        <v>1768.64</v>
      </c>
    </row>
    <row r="797" spans="1:5" x14ac:dyDescent="0.3">
      <c r="A797" s="20">
        <v>42867</v>
      </c>
      <c r="B797" s="38" t="s">
        <v>557</v>
      </c>
      <c r="C797" s="32">
        <v>75</v>
      </c>
      <c r="D797" s="33">
        <v>55.27</v>
      </c>
      <c r="E797" s="34">
        <v>4145.25</v>
      </c>
    </row>
    <row r="798" spans="1:5" x14ac:dyDescent="0.3">
      <c r="A798" s="20">
        <v>42867</v>
      </c>
      <c r="B798" s="38" t="s">
        <v>557</v>
      </c>
      <c r="C798" s="32">
        <v>25</v>
      </c>
      <c r="D798" s="33">
        <v>55.27</v>
      </c>
      <c r="E798" s="34">
        <v>1381.75</v>
      </c>
    </row>
    <row r="799" spans="1:5" x14ac:dyDescent="0.3">
      <c r="A799" s="20">
        <v>42867</v>
      </c>
      <c r="B799" s="38" t="s">
        <v>557</v>
      </c>
      <c r="C799" s="32">
        <v>42</v>
      </c>
      <c r="D799" s="33">
        <v>55.27</v>
      </c>
      <c r="E799" s="34">
        <v>2321.34</v>
      </c>
    </row>
    <row r="800" spans="1:5" x14ac:dyDescent="0.3">
      <c r="A800" s="20">
        <v>42867</v>
      </c>
      <c r="B800" s="38" t="s">
        <v>557</v>
      </c>
      <c r="C800" s="32">
        <v>25</v>
      </c>
      <c r="D800" s="33">
        <v>55.27</v>
      </c>
      <c r="E800" s="34">
        <v>1381.75</v>
      </c>
    </row>
    <row r="801" spans="1:5" x14ac:dyDescent="0.3">
      <c r="A801" s="20">
        <v>42867</v>
      </c>
      <c r="B801" s="38" t="s">
        <v>558</v>
      </c>
      <c r="C801" s="32">
        <v>177</v>
      </c>
      <c r="D801" s="33">
        <v>55.27</v>
      </c>
      <c r="E801" s="34">
        <v>9782.7900000000009</v>
      </c>
    </row>
    <row r="802" spans="1:5" x14ac:dyDescent="0.3">
      <c r="A802" s="20">
        <v>42867</v>
      </c>
      <c r="B802" s="38" t="s">
        <v>558</v>
      </c>
      <c r="C802" s="32">
        <v>875</v>
      </c>
      <c r="D802" s="33">
        <v>55.27</v>
      </c>
      <c r="E802" s="34">
        <v>48361.25</v>
      </c>
    </row>
    <row r="803" spans="1:5" x14ac:dyDescent="0.3">
      <c r="A803" s="20">
        <v>42867</v>
      </c>
      <c r="B803" s="38" t="s">
        <v>558</v>
      </c>
      <c r="C803" s="32">
        <v>70</v>
      </c>
      <c r="D803" s="33">
        <v>55.27</v>
      </c>
      <c r="E803" s="34">
        <v>3868.9</v>
      </c>
    </row>
    <row r="804" spans="1:5" x14ac:dyDescent="0.3">
      <c r="A804" s="20">
        <v>42867</v>
      </c>
      <c r="B804" s="38" t="s">
        <v>559</v>
      </c>
      <c r="C804" s="32">
        <v>132</v>
      </c>
      <c r="D804" s="33">
        <v>55.27</v>
      </c>
      <c r="E804" s="34">
        <v>7295.64</v>
      </c>
    </row>
    <row r="805" spans="1:5" x14ac:dyDescent="0.3">
      <c r="A805" s="20">
        <v>42867</v>
      </c>
      <c r="B805" s="38" t="s">
        <v>560</v>
      </c>
      <c r="C805" s="32">
        <v>71</v>
      </c>
      <c r="D805" s="33">
        <v>55.27</v>
      </c>
      <c r="E805" s="34">
        <v>3924.17</v>
      </c>
    </row>
    <row r="806" spans="1:5" x14ac:dyDescent="0.3">
      <c r="A806" s="20">
        <v>42867</v>
      </c>
      <c r="B806" s="38" t="s">
        <v>561</v>
      </c>
      <c r="C806" s="32">
        <v>57</v>
      </c>
      <c r="D806" s="33">
        <v>55.27</v>
      </c>
      <c r="E806" s="34">
        <v>3150.3900000000003</v>
      </c>
    </row>
    <row r="807" spans="1:5" x14ac:dyDescent="0.3">
      <c r="A807" s="20">
        <v>42867</v>
      </c>
      <c r="B807" s="38" t="s">
        <v>561</v>
      </c>
      <c r="C807" s="32">
        <v>125</v>
      </c>
      <c r="D807" s="33">
        <v>55.27</v>
      </c>
      <c r="E807" s="34">
        <v>6908.75</v>
      </c>
    </row>
    <row r="808" spans="1:5" x14ac:dyDescent="0.3">
      <c r="A808" s="20">
        <v>42867</v>
      </c>
      <c r="B808" s="38" t="s">
        <v>561</v>
      </c>
      <c r="C808" s="32">
        <v>70</v>
      </c>
      <c r="D808" s="33">
        <v>55.27</v>
      </c>
      <c r="E808" s="34">
        <v>3868.9</v>
      </c>
    </row>
    <row r="809" spans="1:5" x14ac:dyDescent="0.3">
      <c r="A809" s="20">
        <v>42867</v>
      </c>
      <c r="B809" s="38" t="s">
        <v>561</v>
      </c>
      <c r="C809" s="32">
        <v>74</v>
      </c>
      <c r="D809" s="33">
        <v>55.27</v>
      </c>
      <c r="E809" s="34">
        <v>4089.98</v>
      </c>
    </row>
    <row r="810" spans="1:5" x14ac:dyDescent="0.3">
      <c r="A810" s="20">
        <v>42867</v>
      </c>
      <c r="B810" s="38" t="s">
        <v>561</v>
      </c>
      <c r="C810" s="32">
        <v>46</v>
      </c>
      <c r="D810" s="33">
        <v>55.27</v>
      </c>
      <c r="E810" s="34">
        <v>2542.42</v>
      </c>
    </row>
    <row r="811" spans="1:5" x14ac:dyDescent="0.3">
      <c r="A811" s="20">
        <v>42867</v>
      </c>
      <c r="B811" s="38" t="s">
        <v>561</v>
      </c>
      <c r="C811" s="32">
        <v>12</v>
      </c>
      <c r="D811" s="33">
        <v>55.27</v>
      </c>
      <c r="E811" s="34">
        <v>663.24</v>
      </c>
    </row>
    <row r="812" spans="1:5" x14ac:dyDescent="0.3">
      <c r="A812" s="20">
        <v>42867</v>
      </c>
      <c r="B812" s="38" t="s">
        <v>561</v>
      </c>
      <c r="C812" s="32">
        <v>16</v>
      </c>
      <c r="D812" s="33">
        <v>55.27</v>
      </c>
      <c r="E812" s="34">
        <v>884.32</v>
      </c>
    </row>
    <row r="813" spans="1:5" x14ac:dyDescent="0.3">
      <c r="A813" s="20">
        <v>42867</v>
      </c>
      <c r="B813" s="38" t="s">
        <v>561</v>
      </c>
      <c r="C813" s="32">
        <v>6</v>
      </c>
      <c r="D813" s="33">
        <v>55.27</v>
      </c>
      <c r="E813" s="34">
        <v>331.62</v>
      </c>
    </row>
    <row r="814" spans="1:5" x14ac:dyDescent="0.3">
      <c r="A814" s="20">
        <v>42867</v>
      </c>
      <c r="B814" s="38" t="s">
        <v>562</v>
      </c>
      <c r="C814" s="32">
        <v>307</v>
      </c>
      <c r="D814" s="33">
        <v>55.25</v>
      </c>
      <c r="E814" s="34">
        <v>16961.75</v>
      </c>
    </row>
    <row r="815" spans="1:5" x14ac:dyDescent="0.3">
      <c r="A815" s="20">
        <v>42867</v>
      </c>
      <c r="B815" s="38" t="s">
        <v>562</v>
      </c>
      <c r="C815" s="32">
        <v>75</v>
      </c>
      <c r="D815" s="33">
        <v>55.25</v>
      </c>
      <c r="E815" s="34">
        <v>4143.75</v>
      </c>
    </row>
    <row r="816" spans="1:5" x14ac:dyDescent="0.3">
      <c r="A816" s="20">
        <v>42867</v>
      </c>
      <c r="B816" s="38" t="s">
        <v>562</v>
      </c>
      <c r="C816" s="32">
        <v>232</v>
      </c>
      <c r="D816" s="33">
        <v>55.25</v>
      </c>
      <c r="E816" s="34">
        <v>12818</v>
      </c>
    </row>
    <row r="817" spans="1:5" x14ac:dyDescent="0.3">
      <c r="A817" s="20">
        <v>42867</v>
      </c>
      <c r="B817" s="38" t="s">
        <v>562</v>
      </c>
      <c r="C817" s="32">
        <v>151</v>
      </c>
      <c r="D817" s="33">
        <v>55.25</v>
      </c>
      <c r="E817" s="34">
        <v>8342.75</v>
      </c>
    </row>
    <row r="818" spans="1:5" x14ac:dyDescent="0.3">
      <c r="A818" s="20">
        <v>42867</v>
      </c>
      <c r="B818" s="38" t="s">
        <v>562</v>
      </c>
      <c r="C818" s="32">
        <v>22</v>
      </c>
      <c r="D818" s="33">
        <v>55.25</v>
      </c>
      <c r="E818" s="34">
        <v>1215.5</v>
      </c>
    </row>
    <row r="819" spans="1:5" x14ac:dyDescent="0.3">
      <c r="A819" s="20">
        <v>42867</v>
      </c>
      <c r="B819" s="38" t="s">
        <v>563</v>
      </c>
      <c r="C819" s="32">
        <v>285</v>
      </c>
      <c r="D819" s="33">
        <v>55.25</v>
      </c>
      <c r="E819" s="34">
        <v>15746.25</v>
      </c>
    </row>
    <row r="820" spans="1:5" x14ac:dyDescent="0.3">
      <c r="A820" s="20">
        <v>42867</v>
      </c>
      <c r="B820" s="38" t="s">
        <v>564</v>
      </c>
      <c r="C820" s="32">
        <v>195</v>
      </c>
      <c r="D820" s="33">
        <v>55.27</v>
      </c>
      <c r="E820" s="34">
        <v>10777.650000000001</v>
      </c>
    </row>
    <row r="821" spans="1:5" x14ac:dyDescent="0.3">
      <c r="A821" s="20">
        <v>42867</v>
      </c>
      <c r="B821" s="38" t="s">
        <v>564</v>
      </c>
      <c r="C821" s="32">
        <v>41</v>
      </c>
      <c r="D821" s="33">
        <v>55.27</v>
      </c>
      <c r="E821" s="34">
        <v>2266.0700000000002</v>
      </c>
    </row>
    <row r="822" spans="1:5" x14ac:dyDescent="0.3">
      <c r="A822" s="20">
        <v>42867</v>
      </c>
      <c r="B822" s="38" t="s">
        <v>564</v>
      </c>
      <c r="C822" s="32">
        <v>8</v>
      </c>
      <c r="D822" s="33">
        <v>55.27</v>
      </c>
      <c r="E822" s="34">
        <v>442.16</v>
      </c>
    </row>
    <row r="823" spans="1:5" x14ac:dyDescent="0.3">
      <c r="A823" s="20">
        <v>42867</v>
      </c>
      <c r="B823" s="38" t="s">
        <v>564</v>
      </c>
      <c r="C823" s="32">
        <v>63</v>
      </c>
      <c r="D823" s="33">
        <v>55.27</v>
      </c>
      <c r="E823" s="34">
        <v>3482.01</v>
      </c>
    </row>
    <row r="824" spans="1:5" x14ac:dyDescent="0.3">
      <c r="A824" s="20">
        <v>42867</v>
      </c>
      <c r="B824" s="38" t="s">
        <v>564</v>
      </c>
      <c r="C824" s="32">
        <v>35</v>
      </c>
      <c r="D824" s="33">
        <v>55.27</v>
      </c>
      <c r="E824" s="34">
        <v>1934.45</v>
      </c>
    </row>
    <row r="825" spans="1:5" x14ac:dyDescent="0.3">
      <c r="A825" s="20">
        <v>42867</v>
      </c>
      <c r="B825" s="38" t="s">
        <v>565</v>
      </c>
      <c r="C825" s="32">
        <v>272</v>
      </c>
      <c r="D825" s="33">
        <v>55.27</v>
      </c>
      <c r="E825" s="34">
        <v>15033.44</v>
      </c>
    </row>
    <row r="826" spans="1:5" x14ac:dyDescent="0.3">
      <c r="A826" s="20">
        <v>42867</v>
      </c>
      <c r="B826" s="38" t="s">
        <v>565</v>
      </c>
      <c r="C826" s="32">
        <v>314</v>
      </c>
      <c r="D826" s="33">
        <v>55.27</v>
      </c>
      <c r="E826" s="34">
        <v>17354.780000000002</v>
      </c>
    </row>
    <row r="827" spans="1:5" x14ac:dyDescent="0.3">
      <c r="A827" s="20">
        <v>42867</v>
      </c>
      <c r="B827" s="38" t="s">
        <v>566</v>
      </c>
      <c r="C827" s="32">
        <v>18</v>
      </c>
      <c r="D827" s="33">
        <v>55.26</v>
      </c>
      <c r="E827" s="34">
        <v>994.68</v>
      </c>
    </row>
    <row r="828" spans="1:5" x14ac:dyDescent="0.3">
      <c r="A828" s="20">
        <v>42867</v>
      </c>
      <c r="B828" s="38" t="s">
        <v>566</v>
      </c>
      <c r="C828" s="32">
        <v>89</v>
      </c>
      <c r="D828" s="33">
        <v>55.26</v>
      </c>
      <c r="E828" s="34">
        <v>4918.1399999999994</v>
      </c>
    </row>
    <row r="829" spans="1:5" x14ac:dyDescent="0.3">
      <c r="A829" s="20">
        <v>42867</v>
      </c>
      <c r="B829" s="38" t="s">
        <v>566</v>
      </c>
      <c r="C829" s="32">
        <v>48</v>
      </c>
      <c r="D829" s="33">
        <v>55.26</v>
      </c>
      <c r="E829" s="34">
        <v>2652.48</v>
      </c>
    </row>
    <row r="830" spans="1:5" x14ac:dyDescent="0.3">
      <c r="A830" s="20">
        <v>42867</v>
      </c>
      <c r="B830" s="38" t="s">
        <v>567</v>
      </c>
      <c r="C830" s="32">
        <v>100</v>
      </c>
      <c r="D830" s="33">
        <v>55.26</v>
      </c>
      <c r="E830" s="34">
        <v>5526</v>
      </c>
    </row>
    <row r="831" spans="1:5" x14ac:dyDescent="0.3">
      <c r="A831" s="20">
        <v>42867</v>
      </c>
      <c r="B831" s="38" t="s">
        <v>567</v>
      </c>
      <c r="C831" s="32">
        <v>55</v>
      </c>
      <c r="D831" s="33">
        <v>55.26</v>
      </c>
      <c r="E831" s="34">
        <v>3039.2999999999997</v>
      </c>
    </row>
    <row r="832" spans="1:5" x14ac:dyDescent="0.3">
      <c r="A832" s="20">
        <v>42867</v>
      </c>
      <c r="B832" s="38" t="s">
        <v>567</v>
      </c>
      <c r="C832" s="32">
        <v>100</v>
      </c>
      <c r="D832" s="33">
        <v>55.26</v>
      </c>
      <c r="E832" s="34">
        <v>5526</v>
      </c>
    </row>
    <row r="833" spans="1:5" x14ac:dyDescent="0.3">
      <c r="A833" s="20">
        <v>42867</v>
      </c>
      <c r="B833" s="38" t="s">
        <v>567</v>
      </c>
      <c r="C833" s="32">
        <v>55</v>
      </c>
      <c r="D833" s="33">
        <v>55.26</v>
      </c>
      <c r="E833" s="34">
        <v>3039.2999999999997</v>
      </c>
    </row>
    <row r="834" spans="1:5" x14ac:dyDescent="0.3">
      <c r="A834" s="20">
        <v>42867</v>
      </c>
      <c r="B834" s="38" t="s">
        <v>567</v>
      </c>
      <c r="C834" s="32">
        <v>55</v>
      </c>
      <c r="D834" s="33">
        <v>55.26</v>
      </c>
      <c r="E834" s="34">
        <v>3039.2999999999997</v>
      </c>
    </row>
    <row r="835" spans="1:5" x14ac:dyDescent="0.3">
      <c r="A835" s="20">
        <v>42867</v>
      </c>
      <c r="B835" s="38" t="s">
        <v>567</v>
      </c>
      <c r="C835" s="32">
        <v>155</v>
      </c>
      <c r="D835" s="33">
        <v>55.26</v>
      </c>
      <c r="E835" s="34">
        <v>8565.2999999999993</v>
      </c>
    </row>
    <row r="836" spans="1:5" x14ac:dyDescent="0.3">
      <c r="A836" s="20">
        <v>42867</v>
      </c>
      <c r="B836" s="38" t="s">
        <v>567</v>
      </c>
      <c r="C836" s="32">
        <v>155</v>
      </c>
      <c r="D836" s="33">
        <v>55.26</v>
      </c>
      <c r="E836" s="34">
        <v>8565.2999999999993</v>
      </c>
    </row>
    <row r="837" spans="1:5" x14ac:dyDescent="0.3">
      <c r="A837" s="20">
        <v>42867</v>
      </c>
      <c r="B837" s="38" t="s">
        <v>567</v>
      </c>
      <c r="C837" s="32">
        <v>155</v>
      </c>
      <c r="D837" s="33">
        <v>55.26</v>
      </c>
      <c r="E837" s="34">
        <v>8565.2999999999993</v>
      </c>
    </row>
    <row r="838" spans="1:5" x14ac:dyDescent="0.3">
      <c r="A838" s="20">
        <v>42867</v>
      </c>
      <c r="B838" s="38" t="s">
        <v>568</v>
      </c>
      <c r="C838" s="32">
        <v>80</v>
      </c>
      <c r="D838" s="33">
        <v>55.26</v>
      </c>
      <c r="E838" s="34">
        <v>4420.8</v>
      </c>
    </row>
    <row r="839" spans="1:5" x14ac:dyDescent="0.3">
      <c r="A839" s="20">
        <v>42867</v>
      </c>
      <c r="B839" s="38" t="s">
        <v>569</v>
      </c>
      <c r="C839" s="32">
        <v>75</v>
      </c>
      <c r="D839" s="33">
        <v>55.26</v>
      </c>
      <c r="E839" s="34">
        <v>4144.5</v>
      </c>
    </row>
    <row r="840" spans="1:5" x14ac:dyDescent="0.3">
      <c r="A840" s="20">
        <v>42867</v>
      </c>
      <c r="B840" s="38" t="s">
        <v>569</v>
      </c>
      <c r="C840" s="32">
        <v>102</v>
      </c>
      <c r="D840" s="33">
        <v>55.26</v>
      </c>
      <c r="E840" s="34">
        <v>5636.5199999999995</v>
      </c>
    </row>
    <row r="841" spans="1:5" x14ac:dyDescent="0.3">
      <c r="A841" s="20">
        <v>42867</v>
      </c>
      <c r="B841" s="38" t="s">
        <v>569</v>
      </c>
      <c r="C841" s="32">
        <v>53</v>
      </c>
      <c r="D841" s="33">
        <v>55.26</v>
      </c>
      <c r="E841" s="34">
        <v>2928.7799999999997</v>
      </c>
    </row>
    <row r="842" spans="1:5" x14ac:dyDescent="0.3">
      <c r="A842" s="20">
        <v>42867</v>
      </c>
      <c r="B842" s="38" t="s">
        <v>569</v>
      </c>
      <c r="C842" s="32">
        <v>489</v>
      </c>
      <c r="D842" s="33">
        <v>55.26</v>
      </c>
      <c r="E842" s="34">
        <v>27022.14</v>
      </c>
    </row>
    <row r="843" spans="1:5" x14ac:dyDescent="0.3">
      <c r="A843" s="20">
        <v>42867</v>
      </c>
      <c r="B843" s="38" t="s">
        <v>569</v>
      </c>
      <c r="C843" s="32">
        <v>53</v>
      </c>
      <c r="D843" s="33">
        <v>55.26</v>
      </c>
      <c r="E843" s="34">
        <v>2928.7799999999997</v>
      </c>
    </row>
    <row r="844" spans="1:5" x14ac:dyDescent="0.3">
      <c r="A844" s="20">
        <v>42867</v>
      </c>
      <c r="B844" s="38" t="s">
        <v>570</v>
      </c>
      <c r="C844" s="32">
        <v>102</v>
      </c>
      <c r="D844" s="33">
        <v>55.26</v>
      </c>
      <c r="E844" s="34">
        <v>5636.5199999999995</v>
      </c>
    </row>
    <row r="845" spans="1:5" x14ac:dyDescent="0.3">
      <c r="A845" s="20">
        <v>42867</v>
      </c>
      <c r="B845" s="38" t="s">
        <v>570</v>
      </c>
      <c r="C845" s="32">
        <v>84</v>
      </c>
      <c r="D845" s="33">
        <v>55.26</v>
      </c>
      <c r="E845" s="34">
        <v>4641.84</v>
      </c>
    </row>
    <row r="846" spans="1:5" x14ac:dyDescent="0.3">
      <c r="A846" s="20">
        <v>42867</v>
      </c>
      <c r="B846" s="38" t="s">
        <v>570</v>
      </c>
      <c r="C846" s="32">
        <v>85</v>
      </c>
      <c r="D846" s="33">
        <v>55.26</v>
      </c>
      <c r="E846" s="34">
        <v>4697.0999999999995</v>
      </c>
    </row>
    <row r="847" spans="1:5" x14ac:dyDescent="0.3">
      <c r="A847" s="20">
        <v>42867</v>
      </c>
      <c r="B847" s="38" t="s">
        <v>571</v>
      </c>
      <c r="C847" s="32">
        <v>70</v>
      </c>
      <c r="D847" s="33">
        <v>55.26</v>
      </c>
      <c r="E847" s="34">
        <v>3868.2</v>
      </c>
    </row>
    <row r="848" spans="1:5" x14ac:dyDescent="0.3">
      <c r="A848" s="20">
        <v>42867</v>
      </c>
      <c r="B848" s="38" t="s">
        <v>571</v>
      </c>
      <c r="C848" s="32">
        <v>337</v>
      </c>
      <c r="D848" s="33">
        <v>55.26</v>
      </c>
      <c r="E848" s="34">
        <v>18622.62</v>
      </c>
    </row>
    <row r="849" spans="1:5" x14ac:dyDescent="0.3">
      <c r="A849" s="20">
        <v>42867</v>
      </c>
      <c r="B849" s="38" t="s">
        <v>572</v>
      </c>
      <c r="C849" s="32">
        <v>155</v>
      </c>
      <c r="D849" s="33">
        <v>55.26</v>
      </c>
      <c r="E849" s="34">
        <v>8565.2999999999993</v>
      </c>
    </row>
    <row r="850" spans="1:5" x14ac:dyDescent="0.3">
      <c r="A850" s="20">
        <v>42867</v>
      </c>
      <c r="B850" s="38" t="s">
        <v>573</v>
      </c>
      <c r="C850" s="32">
        <v>155</v>
      </c>
      <c r="D850" s="33">
        <v>55.26</v>
      </c>
      <c r="E850" s="34">
        <v>8565.2999999999993</v>
      </c>
    </row>
    <row r="851" spans="1:5" x14ac:dyDescent="0.3">
      <c r="A851" s="20">
        <v>42867</v>
      </c>
      <c r="B851" s="38" t="s">
        <v>573</v>
      </c>
      <c r="C851" s="32">
        <v>155</v>
      </c>
      <c r="D851" s="33">
        <v>55.26</v>
      </c>
      <c r="E851" s="34">
        <v>8565.2999999999993</v>
      </c>
    </row>
    <row r="852" spans="1:5" x14ac:dyDescent="0.3">
      <c r="A852" s="20">
        <v>42867</v>
      </c>
      <c r="B852" s="38" t="s">
        <v>574</v>
      </c>
      <c r="C852" s="32">
        <v>155</v>
      </c>
      <c r="D852" s="33">
        <v>55.26</v>
      </c>
      <c r="E852" s="34">
        <v>8565.2999999999993</v>
      </c>
    </row>
    <row r="853" spans="1:5" x14ac:dyDescent="0.3">
      <c r="A853" s="20">
        <v>42867</v>
      </c>
      <c r="B853" s="38" t="s">
        <v>574</v>
      </c>
      <c r="C853" s="32">
        <v>155</v>
      </c>
      <c r="D853" s="33">
        <v>55.26</v>
      </c>
      <c r="E853" s="34">
        <v>8565.2999999999993</v>
      </c>
    </row>
    <row r="854" spans="1:5" x14ac:dyDescent="0.3">
      <c r="A854" s="20">
        <v>42867</v>
      </c>
      <c r="B854" s="38" t="s">
        <v>574</v>
      </c>
      <c r="C854" s="32">
        <v>145</v>
      </c>
      <c r="D854" s="33">
        <v>55.26</v>
      </c>
      <c r="E854" s="34">
        <v>8012.7</v>
      </c>
    </row>
    <row r="855" spans="1:5" x14ac:dyDescent="0.3">
      <c r="A855" s="20">
        <v>42867</v>
      </c>
      <c r="B855" s="38" t="s">
        <v>575</v>
      </c>
      <c r="C855" s="32">
        <v>10</v>
      </c>
      <c r="D855" s="33">
        <v>55.26</v>
      </c>
      <c r="E855" s="34">
        <v>552.6</v>
      </c>
    </row>
    <row r="856" spans="1:5" x14ac:dyDescent="0.3">
      <c r="A856" s="20">
        <v>42867</v>
      </c>
      <c r="B856" s="38" t="s">
        <v>575</v>
      </c>
      <c r="C856" s="32">
        <v>5</v>
      </c>
      <c r="D856" s="33">
        <v>55.26</v>
      </c>
      <c r="E856" s="34">
        <v>276.3</v>
      </c>
    </row>
    <row r="857" spans="1:5" x14ac:dyDescent="0.3">
      <c r="A857" s="20">
        <v>42867</v>
      </c>
      <c r="B857" s="38" t="s">
        <v>575</v>
      </c>
      <c r="C857" s="32">
        <v>50</v>
      </c>
      <c r="D857" s="33">
        <v>55.26</v>
      </c>
      <c r="E857" s="34">
        <v>2763</v>
      </c>
    </row>
    <row r="858" spans="1:5" x14ac:dyDescent="0.3">
      <c r="A858" s="20">
        <v>42867</v>
      </c>
      <c r="B858" s="38" t="s">
        <v>576</v>
      </c>
      <c r="C858" s="32">
        <v>105</v>
      </c>
      <c r="D858" s="33">
        <v>55.26</v>
      </c>
      <c r="E858" s="34">
        <v>5802.3</v>
      </c>
    </row>
    <row r="859" spans="1:5" x14ac:dyDescent="0.3">
      <c r="A859" s="20">
        <v>42867</v>
      </c>
      <c r="B859" s="38" t="s">
        <v>576</v>
      </c>
      <c r="C859" s="32">
        <v>63</v>
      </c>
      <c r="D859" s="33">
        <v>55.26</v>
      </c>
      <c r="E859" s="34">
        <v>3481.3799999999997</v>
      </c>
    </row>
    <row r="860" spans="1:5" x14ac:dyDescent="0.3">
      <c r="A860" s="20">
        <v>42867</v>
      </c>
      <c r="B860" s="38" t="s">
        <v>576</v>
      </c>
      <c r="C860" s="32">
        <v>105</v>
      </c>
      <c r="D860" s="33">
        <v>55.26</v>
      </c>
      <c r="E860" s="34">
        <v>5802.3</v>
      </c>
    </row>
    <row r="861" spans="1:5" x14ac:dyDescent="0.3">
      <c r="A861" s="20">
        <v>42867</v>
      </c>
      <c r="B861" s="38" t="s">
        <v>576</v>
      </c>
      <c r="C861" s="32">
        <v>18</v>
      </c>
      <c r="D861" s="33">
        <v>55.26</v>
      </c>
      <c r="E861" s="34">
        <v>994.68</v>
      </c>
    </row>
    <row r="862" spans="1:5" x14ac:dyDescent="0.3">
      <c r="A862" s="20">
        <v>42867</v>
      </c>
      <c r="B862" s="38" t="s">
        <v>577</v>
      </c>
      <c r="C862" s="32">
        <v>32</v>
      </c>
      <c r="D862" s="33">
        <v>55.26</v>
      </c>
      <c r="E862" s="34">
        <v>1768.32</v>
      </c>
    </row>
    <row r="863" spans="1:5" x14ac:dyDescent="0.3">
      <c r="A863" s="20">
        <v>42867</v>
      </c>
      <c r="B863" s="38" t="s">
        <v>577</v>
      </c>
      <c r="C863" s="32">
        <v>51</v>
      </c>
      <c r="D863" s="33">
        <v>55.26</v>
      </c>
      <c r="E863" s="34">
        <v>2818.2599999999998</v>
      </c>
    </row>
    <row r="864" spans="1:5" x14ac:dyDescent="0.3">
      <c r="A864" s="20">
        <v>42867</v>
      </c>
      <c r="B864" s="38" t="s">
        <v>577</v>
      </c>
      <c r="C864" s="32">
        <v>104</v>
      </c>
      <c r="D864" s="33">
        <v>55.26</v>
      </c>
      <c r="E864" s="34">
        <v>5747.04</v>
      </c>
    </row>
    <row r="865" spans="1:5" x14ac:dyDescent="0.3">
      <c r="A865" s="20">
        <v>42867</v>
      </c>
      <c r="B865" s="38" t="s">
        <v>577</v>
      </c>
      <c r="C865" s="32">
        <v>51</v>
      </c>
      <c r="D865" s="33">
        <v>55.26</v>
      </c>
      <c r="E865" s="34">
        <v>2818.2599999999998</v>
      </c>
    </row>
    <row r="866" spans="1:5" x14ac:dyDescent="0.3">
      <c r="A866" s="20">
        <v>42867</v>
      </c>
      <c r="B866" s="38" t="s">
        <v>578</v>
      </c>
      <c r="C866" s="32">
        <v>155</v>
      </c>
      <c r="D866" s="33">
        <v>55.26</v>
      </c>
      <c r="E866" s="34">
        <v>8565.2999999999993</v>
      </c>
    </row>
    <row r="867" spans="1:5" x14ac:dyDescent="0.3">
      <c r="A867" s="20">
        <v>42867</v>
      </c>
      <c r="B867" s="38" t="s">
        <v>579</v>
      </c>
      <c r="C867" s="32">
        <v>155</v>
      </c>
      <c r="D867" s="33">
        <v>55.26</v>
      </c>
      <c r="E867" s="34">
        <v>8565.2999999999993</v>
      </c>
    </row>
    <row r="868" spans="1:5" x14ac:dyDescent="0.3">
      <c r="A868" s="20">
        <v>42867</v>
      </c>
      <c r="B868" s="38" t="s">
        <v>580</v>
      </c>
      <c r="C868" s="32">
        <v>128</v>
      </c>
      <c r="D868" s="33">
        <v>55.26</v>
      </c>
      <c r="E868" s="34">
        <v>7073.28</v>
      </c>
    </row>
    <row r="869" spans="1:5" x14ac:dyDescent="0.3">
      <c r="A869" s="20">
        <v>42867</v>
      </c>
      <c r="B869" s="38" t="s">
        <v>581</v>
      </c>
      <c r="C869" s="32">
        <v>27</v>
      </c>
      <c r="D869" s="33">
        <v>55.26</v>
      </c>
      <c r="E869" s="34">
        <v>1492.02</v>
      </c>
    </row>
    <row r="870" spans="1:5" x14ac:dyDescent="0.3">
      <c r="A870" s="20">
        <v>42867</v>
      </c>
      <c r="B870" s="38" t="s">
        <v>581</v>
      </c>
      <c r="C870" s="32">
        <v>281</v>
      </c>
      <c r="D870" s="33">
        <v>55.26</v>
      </c>
      <c r="E870" s="34">
        <v>15528.06</v>
      </c>
    </row>
    <row r="871" spans="1:5" x14ac:dyDescent="0.3">
      <c r="A871" s="20">
        <v>42867</v>
      </c>
      <c r="B871" s="38" t="s">
        <v>581</v>
      </c>
      <c r="C871" s="32">
        <v>60</v>
      </c>
      <c r="D871" s="33">
        <v>55.26</v>
      </c>
      <c r="E871" s="34">
        <v>3315.6</v>
      </c>
    </row>
    <row r="872" spans="1:5" x14ac:dyDescent="0.3">
      <c r="A872" s="20">
        <v>42867</v>
      </c>
      <c r="B872" s="38" t="s">
        <v>581</v>
      </c>
      <c r="C872" s="32">
        <v>5</v>
      </c>
      <c r="D872" s="33">
        <v>55.26</v>
      </c>
      <c r="E872" s="34">
        <v>276.3</v>
      </c>
    </row>
    <row r="873" spans="1:5" x14ac:dyDescent="0.3">
      <c r="A873" s="20">
        <v>42867</v>
      </c>
      <c r="B873" s="38" t="s">
        <v>581</v>
      </c>
      <c r="C873" s="32">
        <v>90</v>
      </c>
      <c r="D873" s="33">
        <v>55.26</v>
      </c>
      <c r="E873" s="34">
        <v>4973.3999999999996</v>
      </c>
    </row>
    <row r="874" spans="1:5" x14ac:dyDescent="0.3">
      <c r="A874" s="20">
        <v>42867</v>
      </c>
      <c r="B874" s="38" t="s">
        <v>581</v>
      </c>
      <c r="C874" s="32">
        <v>5</v>
      </c>
      <c r="D874" s="33">
        <v>55.26</v>
      </c>
      <c r="E874" s="34">
        <v>276.3</v>
      </c>
    </row>
    <row r="875" spans="1:5" x14ac:dyDescent="0.3">
      <c r="A875" s="20">
        <v>42867</v>
      </c>
      <c r="B875" s="38" t="s">
        <v>581</v>
      </c>
      <c r="C875" s="32">
        <v>65</v>
      </c>
      <c r="D875" s="33">
        <v>55.26</v>
      </c>
      <c r="E875" s="34">
        <v>3591.9</v>
      </c>
    </row>
    <row r="876" spans="1:5" x14ac:dyDescent="0.3">
      <c r="A876" s="20">
        <v>42867</v>
      </c>
      <c r="B876" s="38" t="s">
        <v>582</v>
      </c>
      <c r="C876" s="32">
        <v>302</v>
      </c>
      <c r="D876" s="33">
        <v>55.25</v>
      </c>
      <c r="E876" s="34">
        <v>16685.5</v>
      </c>
    </row>
    <row r="877" spans="1:5" x14ac:dyDescent="0.3">
      <c r="A877" s="20">
        <v>42867</v>
      </c>
      <c r="B877" s="38" t="s">
        <v>582</v>
      </c>
      <c r="C877" s="32">
        <v>212</v>
      </c>
      <c r="D877" s="33">
        <v>55.25</v>
      </c>
      <c r="E877" s="34">
        <v>11713</v>
      </c>
    </row>
    <row r="878" spans="1:5" x14ac:dyDescent="0.3">
      <c r="A878" s="20">
        <v>42867</v>
      </c>
      <c r="B878" s="38" t="s">
        <v>582</v>
      </c>
      <c r="C878" s="32">
        <v>25</v>
      </c>
      <c r="D878" s="33">
        <v>55.25</v>
      </c>
      <c r="E878" s="34">
        <v>1381.25</v>
      </c>
    </row>
    <row r="879" spans="1:5" x14ac:dyDescent="0.3">
      <c r="A879" s="20">
        <v>42867</v>
      </c>
      <c r="B879" s="38" t="s">
        <v>582</v>
      </c>
      <c r="C879" s="32">
        <v>58</v>
      </c>
      <c r="D879" s="33">
        <v>55.25</v>
      </c>
      <c r="E879" s="34">
        <v>3204.5</v>
      </c>
    </row>
    <row r="880" spans="1:5" x14ac:dyDescent="0.3">
      <c r="A880" s="20">
        <v>42867</v>
      </c>
      <c r="B880" s="38" t="s">
        <v>582</v>
      </c>
      <c r="C880" s="32">
        <v>56</v>
      </c>
      <c r="D880" s="33">
        <v>55.25</v>
      </c>
      <c r="E880" s="34">
        <v>3094</v>
      </c>
    </row>
    <row r="881" spans="1:5" x14ac:dyDescent="0.3">
      <c r="A881" s="20">
        <v>42867</v>
      </c>
      <c r="B881" s="38" t="s">
        <v>583</v>
      </c>
      <c r="C881" s="32">
        <v>160</v>
      </c>
      <c r="D881" s="33">
        <v>55.25</v>
      </c>
      <c r="E881" s="34">
        <v>8840</v>
      </c>
    </row>
    <row r="882" spans="1:5" x14ac:dyDescent="0.3">
      <c r="A882" s="20">
        <v>42867</v>
      </c>
      <c r="B882" s="38" t="s">
        <v>584</v>
      </c>
      <c r="C882" s="32">
        <v>2</v>
      </c>
      <c r="D882" s="33">
        <v>55.25</v>
      </c>
      <c r="E882" s="34">
        <v>110.5</v>
      </c>
    </row>
    <row r="883" spans="1:5" x14ac:dyDescent="0.3">
      <c r="A883" s="20">
        <v>42867</v>
      </c>
      <c r="B883" s="38" t="s">
        <v>585</v>
      </c>
      <c r="C883" s="32">
        <v>1</v>
      </c>
      <c r="D883" s="33">
        <v>55.25</v>
      </c>
      <c r="E883" s="34">
        <v>55.25</v>
      </c>
    </row>
    <row r="884" spans="1:5" x14ac:dyDescent="0.3">
      <c r="A884" s="20">
        <v>42867</v>
      </c>
      <c r="B884" s="38" t="s">
        <v>585</v>
      </c>
      <c r="C884" s="32">
        <v>149</v>
      </c>
      <c r="D884" s="33">
        <v>55.25</v>
      </c>
      <c r="E884" s="34">
        <v>8232.25</v>
      </c>
    </row>
    <row r="885" spans="1:5" x14ac:dyDescent="0.3">
      <c r="A885" s="20">
        <v>42867</v>
      </c>
      <c r="B885" s="38" t="s">
        <v>586</v>
      </c>
      <c r="C885" s="32">
        <v>161</v>
      </c>
      <c r="D885" s="33">
        <v>55.25</v>
      </c>
      <c r="E885" s="34">
        <v>8895.25</v>
      </c>
    </row>
    <row r="886" spans="1:5" x14ac:dyDescent="0.3">
      <c r="A886" s="20">
        <v>42867</v>
      </c>
      <c r="B886" s="38" t="s">
        <v>586</v>
      </c>
      <c r="C886" s="32">
        <v>141</v>
      </c>
      <c r="D886" s="33">
        <v>55.25</v>
      </c>
      <c r="E886" s="34">
        <v>7790.25</v>
      </c>
    </row>
    <row r="887" spans="1:5" x14ac:dyDescent="0.3">
      <c r="A887" s="20">
        <v>42867</v>
      </c>
      <c r="B887" s="38" t="s">
        <v>586</v>
      </c>
      <c r="C887" s="32">
        <v>161</v>
      </c>
      <c r="D887" s="33">
        <v>55.25</v>
      </c>
      <c r="E887" s="34">
        <v>8895.25</v>
      </c>
    </row>
    <row r="888" spans="1:5" x14ac:dyDescent="0.3">
      <c r="A888" s="20">
        <v>42867</v>
      </c>
      <c r="B888" s="38" t="s">
        <v>587</v>
      </c>
      <c r="C888" s="32">
        <v>302</v>
      </c>
      <c r="D888" s="33">
        <v>55.25</v>
      </c>
      <c r="E888" s="34">
        <v>16685.5</v>
      </c>
    </row>
    <row r="889" spans="1:5" x14ac:dyDescent="0.3">
      <c r="A889" s="20">
        <v>42867</v>
      </c>
      <c r="B889" s="38" t="s">
        <v>588</v>
      </c>
      <c r="C889" s="32">
        <v>166</v>
      </c>
      <c r="D889" s="33">
        <v>55.25</v>
      </c>
      <c r="E889" s="34">
        <v>9171.5</v>
      </c>
    </row>
    <row r="890" spans="1:5" x14ac:dyDescent="0.3">
      <c r="A890" s="20">
        <v>42867</v>
      </c>
      <c r="B890" s="38" t="s">
        <v>589</v>
      </c>
      <c r="C890" s="32">
        <v>136</v>
      </c>
      <c r="D890" s="33">
        <v>55.25</v>
      </c>
      <c r="E890" s="34">
        <v>7514</v>
      </c>
    </row>
    <row r="891" spans="1:5" x14ac:dyDescent="0.3">
      <c r="A891" s="20">
        <v>42867</v>
      </c>
      <c r="B891" s="38" t="s">
        <v>589</v>
      </c>
      <c r="C891" s="32">
        <v>33</v>
      </c>
      <c r="D891" s="33">
        <v>55.25</v>
      </c>
      <c r="E891" s="34">
        <v>1823.25</v>
      </c>
    </row>
    <row r="892" spans="1:5" x14ac:dyDescent="0.3">
      <c r="A892" s="20">
        <v>42867</v>
      </c>
      <c r="B892" s="38" t="s">
        <v>590</v>
      </c>
      <c r="C892" s="32">
        <v>289</v>
      </c>
      <c r="D892" s="33">
        <v>55.25</v>
      </c>
      <c r="E892" s="34">
        <v>15967.25</v>
      </c>
    </row>
    <row r="893" spans="1:5" x14ac:dyDescent="0.3">
      <c r="A893" s="20">
        <v>42867</v>
      </c>
      <c r="B893" s="38" t="s">
        <v>591</v>
      </c>
      <c r="C893" s="32">
        <v>13</v>
      </c>
      <c r="D893" s="33">
        <v>55.25</v>
      </c>
      <c r="E893" s="34">
        <v>718.25</v>
      </c>
    </row>
    <row r="894" spans="1:5" x14ac:dyDescent="0.3">
      <c r="A894" s="20">
        <v>42867</v>
      </c>
      <c r="B894" s="38" t="s">
        <v>591</v>
      </c>
      <c r="C894" s="32">
        <v>44</v>
      </c>
      <c r="D894" s="33">
        <v>55.25</v>
      </c>
      <c r="E894" s="34">
        <v>2431</v>
      </c>
    </row>
    <row r="895" spans="1:5" x14ac:dyDescent="0.3">
      <c r="A895" s="20">
        <v>42867</v>
      </c>
      <c r="B895" s="38" t="s">
        <v>592</v>
      </c>
      <c r="C895" s="32">
        <v>302</v>
      </c>
      <c r="D895" s="33">
        <v>55.25</v>
      </c>
      <c r="E895" s="34">
        <v>16685.5</v>
      </c>
    </row>
    <row r="896" spans="1:5" x14ac:dyDescent="0.3">
      <c r="A896" s="20">
        <v>42867</v>
      </c>
      <c r="B896" s="38" t="s">
        <v>592</v>
      </c>
      <c r="C896" s="32">
        <v>2287</v>
      </c>
      <c r="D896" s="33">
        <v>55.25</v>
      </c>
      <c r="E896" s="34">
        <v>126356.75</v>
      </c>
    </row>
    <row r="897" spans="1:5" x14ac:dyDescent="0.3">
      <c r="A897" s="20">
        <v>42867</v>
      </c>
      <c r="B897" s="38" t="s">
        <v>593</v>
      </c>
      <c r="C897" s="32">
        <v>300</v>
      </c>
      <c r="D897" s="33">
        <v>55.23</v>
      </c>
      <c r="E897" s="34">
        <v>16569</v>
      </c>
    </row>
    <row r="898" spans="1:5" x14ac:dyDescent="0.3">
      <c r="A898" s="20">
        <v>42867</v>
      </c>
      <c r="B898" s="38" t="s">
        <v>593</v>
      </c>
      <c r="C898" s="32">
        <v>259</v>
      </c>
      <c r="D898" s="33">
        <v>55.23</v>
      </c>
      <c r="E898" s="34">
        <v>14304.57</v>
      </c>
    </row>
    <row r="899" spans="1:5" x14ac:dyDescent="0.3">
      <c r="A899" s="20">
        <v>42867</v>
      </c>
      <c r="B899" s="38" t="s">
        <v>594</v>
      </c>
      <c r="C899" s="32">
        <v>139</v>
      </c>
      <c r="D899" s="33">
        <v>55.23</v>
      </c>
      <c r="E899" s="34">
        <v>7676.9699999999993</v>
      </c>
    </row>
    <row r="900" spans="1:5" x14ac:dyDescent="0.3">
      <c r="A900" s="20">
        <v>42867</v>
      </c>
      <c r="B900" s="38" t="s">
        <v>594</v>
      </c>
      <c r="C900" s="32">
        <v>38</v>
      </c>
      <c r="D900" s="33">
        <v>55.23</v>
      </c>
      <c r="E900" s="34">
        <v>2098.7399999999998</v>
      </c>
    </row>
    <row r="901" spans="1:5" x14ac:dyDescent="0.3">
      <c r="A901" s="20">
        <v>42867</v>
      </c>
      <c r="B901" s="38" t="s">
        <v>595</v>
      </c>
      <c r="C901" s="32">
        <v>40</v>
      </c>
      <c r="D901" s="33">
        <v>55.23</v>
      </c>
      <c r="E901" s="34">
        <v>2209.1999999999998</v>
      </c>
    </row>
    <row r="902" spans="1:5" x14ac:dyDescent="0.3">
      <c r="A902" s="20">
        <v>42867</v>
      </c>
      <c r="B902" s="38" t="s">
        <v>596</v>
      </c>
      <c r="C902" s="32">
        <v>45</v>
      </c>
      <c r="D902" s="33">
        <v>55.23</v>
      </c>
      <c r="E902" s="34">
        <v>2485.35</v>
      </c>
    </row>
    <row r="903" spans="1:5" x14ac:dyDescent="0.3">
      <c r="A903" s="20">
        <v>42867</v>
      </c>
      <c r="B903" s="38" t="s">
        <v>597</v>
      </c>
      <c r="C903" s="32">
        <v>38</v>
      </c>
      <c r="D903" s="33">
        <v>55.23</v>
      </c>
      <c r="E903" s="34">
        <v>2098.7399999999998</v>
      </c>
    </row>
    <row r="904" spans="1:5" x14ac:dyDescent="0.3">
      <c r="A904" s="20">
        <v>42867</v>
      </c>
      <c r="B904" s="38" t="s">
        <v>597</v>
      </c>
      <c r="C904" s="32">
        <v>341</v>
      </c>
      <c r="D904" s="33">
        <v>55.23</v>
      </c>
      <c r="E904" s="34">
        <v>18833.43</v>
      </c>
    </row>
    <row r="905" spans="1:5" x14ac:dyDescent="0.3">
      <c r="A905" s="20">
        <v>42867</v>
      </c>
      <c r="B905" s="38" t="s">
        <v>598</v>
      </c>
      <c r="C905" s="32">
        <v>174</v>
      </c>
      <c r="D905" s="33">
        <v>55.23</v>
      </c>
      <c r="E905" s="34">
        <v>9610.0199999999986</v>
      </c>
    </row>
    <row r="906" spans="1:5" x14ac:dyDescent="0.3">
      <c r="A906" s="20">
        <v>42867</v>
      </c>
      <c r="B906" s="38" t="s">
        <v>599</v>
      </c>
      <c r="C906" s="32">
        <v>126</v>
      </c>
      <c r="D906" s="33">
        <v>55.23</v>
      </c>
      <c r="E906" s="34">
        <v>6958.98</v>
      </c>
    </row>
    <row r="907" spans="1:5" x14ac:dyDescent="0.3">
      <c r="A907" s="20">
        <v>42867</v>
      </c>
      <c r="B907" s="38" t="s">
        <v>600</v>
      </c>
      <c r="C907" s="32">
        <v>300</v>
      </c>
      <c r="D907" s="33">
        <v>55.23</v>
      </c>
      <c r="E907" s="34">
        <v>16569</v>
      </c>
    </row>
    <row r="908" spans="1:5" x14ac:dyDescent="0.3">
      <c r="A908" s="20">
        <v>42867</v>
      </c>
      <c r="B908" s="38" t="s">
        <v>600</v>
      </c>
      <c r="C908" s="32">
        <v>305</v>
      </c>
      <c r="D908" s="33">
        <v>55.23</v>
      </c>
      <c r="E908" s="34">
        <v>16845.149999999998</v>
      </c>
    </row>
    <row r="909" spans="1:5" x14ac:dyDescent="0.3">
      <c r="A909" s="20">
        <v>42867</v>
      </c>
      <c r="B909" s="38" t="s">
        <v>601</v>
      </c>
      <c r="C909" s="32">
        <v>162</v>
      </c>
      <c r="D909" s="33">
        <v>55.23</v>
      </c>
      <c r="E909" s="34">
        <v>8947.26</v>
      </c>
    </row>
    <row r="910" spans="1:5" x14ac:dyDescent="0.3">
      <c r="A910" s="20">
        <v>42867</v>
      </c>
      <c r="B910" s="38" t="s">
        <v>602</v>
      </c>
      <c r="C910" s="32">
        <v>35</v>
      </c>
      <c r="D910" s="33">
        <v>55.23</v>
      </c>
      <c r="E910" s="34">
        <v>1933.05</v>
      </c>
    </row>
    <row r="911" spans="1:5" x14ac:dyDescent="0.3">
      <c r="A911" s="20">
        <v>42867</v>
      </c>
      <c r="B911" s="38" t="s">
        <v>602</v>
      </c>
      <c r="C911" s="32">
        <v>103</v>
      </c>
      <c r="D911" s="33">
        <v>55.23</v>
      </c>
      <c r="E911" s="34">
        <v>5688.69</v>
      </c>
    </row>
    <row r="912" spans="1:5" x14ac:dyDescent="0.3">
      <c r="A912" s="20">
        <v>42867</v>
      </c>
      <c r="B912" s="38" t="s">
        <v>602</v>
      </c>
      <c r="C912" s="32">
        <v>35</v>
      </c>
      <c r="D912" s="33">
        <v>55.23</v>
      </c>
      <c r="E912" s="34">
        <v>1933.05</v>
      </c>
    </row>
    <row r="913" spans="1:5" x14ac:dyDescent="0.3">
      <c r="A913" s="20">
        <v>42867</v>
      </c>
      <c r="B913" s="38" t="s">
        <v>603</v>
      </c>
      <c r="C913" s="32">
        <v>119</v>
      </c>
      <c r="D913" s="33">
        <v>55.23</v>
      </c>
      <c r="E913" s="34">
        <v>6572.37</v>
      </c>
    </row>
    <row r="914" spans="1:5" x14ac:dyDescent="0.3">
      <c r="A914" s="20">
        <v>42867</v>
      </c>
      <c r="B914" s="38" t="s">
        <v>603</v>
      </c>
      <c r="C914" s="32">
        <v>181</v>
      </c>
      <c r="D914" s="33">
        <v>55.23</v>
      </c>
      <c r="E914" s="34">
        <v>9996.6299999999992</v>
      </c>
    </row>
    <row r="915" spans="1:5" x14ac:dyDescent="0.3">
      <c r="A915" s="20">
        <v>42867</v>
      </c>
      <c r="B915" s="38" t="s">
        <v>603</v>
      </c>
      <c r="C915" s="32">
        <v>23</v>
      </c>
      <c r="D915" s="33">
        <v>55.23</v>
      </c>
      <c r="E915" s="34">
        <v>1270.29</v>
      </c>
    </row>
    <row r="916" spans="1:5" x14ac:dyDescent="0.3">
      <c r="A916" s="20">
        <v>42867</v>
      </c>
      <c r="B916" s="38" t="s">
        <v>603</v>
      </c>
      <c r="C916" s="32">
        <v>67</v>
      </c>
      <c r="D916" s="33">
        <v>55.23</v>
      </c>
      <c r="E916" s="34">
        <v>3700.41</v>
      </c>
    </row>
    <row r="917" spans="1:5" x14ac:dyDescent="0.3">
      <c r="A917" s="20">
        <v>42867</v>
      </c>
      <c r="B917" s="38" t="s">
        <v>603</v>
      </c>
      <c r="C917" s="32">
        <v>55</v>
      </c>
      <c r="D917" s="33">
        <v>55.23</v>
      </c>
      <c r="E917" s="34">
        <v>3037.6499999999996</v>
      </c>
    </row>
    <row r="918" spans="1:5" x14ac:dyDescent="0.3">
      <c r="A918" s="20">
        <v>42867</v>
      </c>
      <c r="B918" s="38" t="s">
        <v>603</v>
      </c>
      <c r="C918" s="32">
        <v>100</v>
      </c>
      <c r="D918" s="33">
        <v>55.23</v>
      </c>
      <c r="E918" s="34">
        <v>5523</v>
      </c>
    </row>
    <row r="919" spans="1:5" x14ac:dyDescent="0.3">
      <c r="A919" s="20">
        <v>42867</v>
      </c>
      <c r="B919" s="38" t="s">
        <v>603</v>
      </c>
      <c r="C919" s="32">
        <v>78</v>
      </c>
      <c r="D919" s="33">
        <v>55.23</v>
      </c>
      <c r="E919" s="34">
        <v>4307.9399999999996</v>
      </c>
    </row>
    <row r="920" spans="1:5" x14ac:dyDescent="0.3">
      <c r="A920" s="20">
        <v>42867</v>
      </c>
      <c r="B920" s="38" t="s">
        <v>603</v>
      </c>
      <c r="C920" s="32">
        <v>232</v>
      </c>
      <c r="D920" s="33">
        <v>55.23</v>
      </c>
      <c r="E920" s="34">
        <v>12813.359999999999</v>
      </c>
    </row>
    <row r="921" spans="1:5" x14ac:dyDescent="0.3">
      <c r="A921" s="20">
        <v>42867</v>
      </c>
      <c r="B921" s="38" t="s">
        <v>603</v>
      </c>
      <c r="C921" s="32">
        <v>300</v>
      </c>
      <c r="D921" s="33">
        <v>55.23</v>
      </c>
      <c r="E921" s="34">
        <v>16569</v>
      </c>
    </row>
    <row r="922" spans="1:5" x14ac:dyDescent="0.3">
      <c r="A922" s="20">
        <v>42867</v>
      </c>
      <c r="B922" s="38" t="s">
        <v>603</v>
      </c>
      <c r="C922" s="32">
        <v>633</v>
      </c>
      <c r="D922" s="33">
        <v>55.23</v>
      </c>
      <c r="E922" s="34">
        <v>34960.589999999997</v>
      </c>
    </row>
    <row r="923" spans="1:5" x14ac:dyDescent="0.3">
      <c r="A923" s="20">
        <v>42867</v>
      </c>
      <c r="B923" s="38" t="s">
        <v>604</v>
      </c>
      <c r="C923" s="32">
        <v>152</v>
      </c>
      <c r="D923" s="33">
        <v>55.23</v>
      </c>
      <c r="E923" s="34">
        <v>8394.9599999999991</v>
      </c>
    </row>
    <row r="924" spans="1:5" x14ac:dyDescent="0.3">
      <c r="A924" s="20">
        <v>42867</v>
      </c>
      <c r="B924" s="38" t="s">
        <v>604</v>
      </c>
      <c r="C924" s="32">
        <v>148</v>
      </c>
      <c r="D924" s="33">
        <v>55.23</v>
      </c>
      <c r="E924" s="34">
        <v>8174.04</v>
      </c>
    </row>
    <row r="925" spans="1:5" x14ac:dyDescent="0.3">
      <c r="A925" s="20">
        <v>42867</v>
      </c>
      <c r="B925" s="38" t="s">
        <v>604</v>
      </c>
      <c r="C925" s="32">
        <v>152</v>
      </c>
      <c r="D925" s="33">
        <v>55.23</v>
      </c>
      <c r="E925" s="34">
        <v>8394.9599999999991</v>
      </c>
    </row>
    <row r="926" spans="1:5" x14ac:dyDescent="0.3">
      <c r="A926" s="20">
        <v>42867</v>
      </c>
      <c r="B926" s="38" t="s">
        <v>604</v>
      </c>
      <c r="C926" s="32">
        <v>300</v>
      </c>
      <c r="D926" s="33">
        <v>55.23</v>
      </c>
      <c r="E926" s="34">
        <v>16569</v>
      </c>
    </row>
    <row r="927" spans="1:5" x14ac:dyDescent="0.3">
      <c r="A927" s="20">
        <v>42867</v>
      </c>
      <c r="B927" s="38" t="s">
        <v>604</v>
      </c>
      <c r="C927" s="32">
        <v>20</v>
      </c>
      <c r="D927" s="33">
        <v>55.23</v>
      </c>
      <c r="E927" s="34">
        <v>1104.5999999999999</v>
      </c>
    </row>
    <row r="928" spans="1:5" x14ac:dyDescent="0.3">
      <c r="A928" s="20">
        <v>42867</v>
      </c>
      <c r="B928" s="38" t="s">
        <v>605</v>
      </c>
      <c r="C928" s="32">
        <v>118</v>
      </c>
      <c r="D928" s="33">
        <v>55.21</v>
      </c>
      <c r="E928" s="34">
        <v>6514.78</v>
      </c>
    </row>
    <row r="929" spans="1:5" x14ac:dyDescent="0.3">
      <c r="A929" s="20">
        <v>42867</v>
      </c>
      <c r="B929" s="38" t="s">
        <v>606</v>
      </c>
      <c r="C929" s="32">
        <v>82</v>
      </c>
      <c r="D929" s="33">
        <v>55.21</v>
      </c>
      <c r="E929" s="34">
        <v>4527.22</v>
      </c>
    </row>
    <row r="930" spans="1:5" x14ac:dyDescent="0.3">
      <c r="A930" s="20">
        <v>42867</v>
      </c>
      <c r="B930" s="38" t="s">
        <v>607</v>
      </c>
      <c r="C930" s="32">
        <v>46</v>
      </c>
      <c r="D930" s="33">
        <v>55.21</v>
      </c>
      <c r="E930" s="34">
        <v>2539.66</v>
      </c>
    </row>
    <row r="931" spans="1:5" x14ac:dyDescent="0.3">
      <c r="A931" s="20">
        <v>42867</v>
      </c>
      <c r="B931" s="38" t="s">
        <v>608</v>
      </c>
      <c r="C931" s="32">
        <v>73</v>
      </c>
      <c r="D931" s="33">
        <v>55.24</v>
      </c>
      <c r="E931" s="34">
        <v>4032.52</v>
      </c>
    </row>
    <row r="932" spans="1:5" x14ac:dyDescent="0.3">
      <c r="A932" s="20">
        <v>42867</v>
      </c>
      <c r="B932" s="38" t="s">
        <v>608</v>
      </c>
      <c r="C932" s="32">
        <v>127</v>
      </c>
      <c r="D932" s="33">
        <v>55.24</v>
      </c>
      <c r="E932" s="34">
        <v>7015.4800000000005</v>
      </c>
    </row>
    <row r="933" spans="1:5" x14ac:dyDescent="0.3">
      <c r="A933" s="20">
        <v>42867</v>
      </c>
      <c r="B933" s="38" t="s">
        <v>608</v>
      </c>
      <c r="C933" s="32">
        <v>809</v>
      </c>
      <c r="D933" s="33">
        <v>55.24</v>
      </c>
      <c r="E933" s="34">
        <v>44689.16</v>
      </c>
    </row>
    <row r="934" spans="1:5" x14ac:dyDescent="0.3">
      <c r="A934" s="20">
        <v>42867</v>
      </c>
      <c r="B934" s="38" t="s">
        <v>608</v>
      </c>
      <c r="C934" s="32">
        <v>34</v>
      </c>
      <c r="D934" s="33">
        <v>55.24</v>
      </c>
      <c r="E934" s="34">
        <v>1878.16</v>
      </c>
    </row>
    <row r="935" spans="1:5" x14ac:dyDescent="0.3">
      <c r="A935" s="20">
        <v>42867</v>
      </c>
      <c r="B935" s="38" t="s">
        <v>609</v>
      </c>
      <c r="C935" s="32">
        <v>166</v>
      </c>
      <c r="D935" s="33">
        <v>55.24</v>
      </c>
      <c r="E935" s="34">
        <v>9169.84</v>
      </c>
    </row>
    <row r="936" spans="1:5" x14ac:dyDescent="0.3">
      <c r="A936" s="20">
        <v>42867</v>
      </c>
      <c r="B936" s="38" t="s">
        <v>609</v>
      </c>
      <c r="C936" s="32">
        <v>413</v>
      </c>
      <c r="D936" s="33">
        <v>55.24</v>
      </c>
      <c r="E936" s="34">
        <v>22814.120000000003</v>
      </c>
    </row>
    <row r="937" spans="1:5" x14ac:dyDescent="0.3">
      <c r="A937" s="20">
        <v>42867</v>
      </c>
      <c r="B937" s="38" t="s">
        <v>610</v>
      </c>
      <c r="C937" s="32">
        <v>169</v>
      </c>
      <c r="D937" s="33">
        <v>55.25</v>
      </c>
      <c r="E937" s="34">
        <v>9337.25</v>
      </c>
    </row>
    <row r="938" spans="1:5" x14ac:dyDescent="0.3">
      <c r="A938" s="20">
        <v>42867</v>
      </c>
      <c r="B938" s="38" t="s">
        <v>610</v>
      </c>
      <c r="C938" s="32">
        <v>68</v>
      </c>
      <c r="D938" s="33">
        <v>55.25</v>
      </c>
      <c r="E938" s="34">
        <v>3757</v>
      </c>
    </row>
    <row r="939" spans="1:5" x14ac:dyDescent="0.3">
      <c r="A939" s="20">
        <v>42867</v>
      </c>
      <c r="B939" s="38" t="s">
        <v>610</v>
      </c>
      <c r="C939" s="32">
        <v>312</v>
      </c>
      <c r="D939" s="33">
        <v>55.25</v>
      </c>
      <c r="E939" s="34">
        <v>17238</v>
      </c>
    </row>
    <row r="940" spans="1:5" x14ac:dyDescent="0.3">
      <c r="A940" s="20">
        <v>42867</v>
      </c>
      <c r="B940" s="38" t="s">
        <v>610</v>
      </c>
      <c r="C940" s="32">
        <v>161</v>
      </c>
      <c r="D940" s="33">
        <v>55.25</v>
      </c>
      <c r="E940" s="34">
        <v>8895.25</v>
      </c>
    </row>
    <row r="941" spans="1:5" x14ac:dyDescent="0.3">
      <c r="A941" s="20">
        <v>42867</v>
      </c>
      <c r="B941" s="38" t="s">
        <v>610</v>
      </c>
      <c r="C941" s="32">
        <v>324</v>
      </c>
      <c r="D941" s="33">
        <v>55.25</v>
      </c>
      <c r="E941" s="34">
        <v>17901</v>
      </c>
    </row>
    <row r="942" spans="1:5" x14ac:dyDescent="0.3">
      <c r="A942" s="20">
        <v>42867</v>
      </c>
      <c r="B942" s="38" t="s">
        <v>610</v>
      </c>
      <c r="C942" s="32">
        <v>86</v>
      </c>
      <c r="D942" s="33">
        <v>55.25</v>
      </c>
      <c r="E942" s="34">
        <v>4751.5</v>
      </c>
    </row>
    <row r="943" spans="1:5" x14ac:dyDescent="0.3">
      <c r="A943" s="20">
        <v>42867</v>
      </c>
      <c r="B943" s="38" t="s">
        <v>610</v>
      </c>
      <c r="C943" s="32">
        <v>75</v>
      </c>
      <c r="D943" s="33">
        <v>55.25</v>
      </c>
      <c r="E943" s="34">
        <v>4143.75</v>
      </c>
    </row>
    <row r="944" spans="1:5" x14ac:dyDescent="0.3">
      <c r="A944" s="20">
        <v>42867</v>
      </c>
      <c r="B944" s="38" t="s">
        <v>610</v>
      </c>
      <c r="C944" s="32">
        <v>1937</v>
      </c>
      <c r="D944" s="33">
        <v>55.25</v>
      </c>
      <c r="E944" s="34">
        <v>107019.25</v>
      </c>
    </row>
    <row r="945" spans="1:5" x14ac:dyDescent="0.3">
      <c r="A945" s="20">
        <v>42867</v>
      </c>
      <c r="B945" s="38" t="s">
        <v>611</v>
      </c>
      <c r="C945" s="32">
        <v>208</v>
      </c>
      <c r="D945" s="33">
        <v>55.25</v>
      </c>
      <c r="E945" s="34">
        <v>11492</v>
      </c>
    </row>
    <row r="946" spans="1:5" x14ac:dyDescent="0.3">
      <c r="A946" s="20">
        <v>42867</v>
      </c>
      <c r="B946" s="38" t="s">
        <v>611</v>
      </c>
      <c r="C946" s="32">
        <v>264</v>
      </c>
      <c r="D946" s="33">
        <v>55.25</v>
      </c>
      <c r="E946" s="34">
        <v>14586</v>
      </c>
    </row>
    <row r="947" spans="1:5" x14ac:dyDescent="0.3">
      <c r="A947" s="20">
        <v>42867</v>
      </c>
      <c r="B947" s="38" t="s">
        <v>611</v>
      </c>
      <c r="C947" s="32">
        <v>4528</v>
      </c>
      <c r="D947" s="33">
        <v>55.25</v>
      </c>
      <c r="E947" s="34">
        <v>250172</v>
      </c>
    </row>
  </sheetData>
  <pageMargins left="0.7" right="0.7" top="0.75" bottom="0.75" header="0.3" footer="0.3"/>
  <pageSetup paperSize="9" scale="7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7"/>
  <sheetViews>
    <sheetView workbookViewId="0">
      <selection activeCell="A24" sqref="A24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42857</v>
      </c>
      <c r="B9" s="38" t="s">
        <v>12</v>
      </c>
      <c r="C9" s="32">
        <v>200</v>
      </c>
      <c r="D9" s="33">
        <v>55</v>
      </c>
      <c r="E9" s="34">
        <v>11000</v>
      </c>
      <c r="F9" s="29"/>
      <c r="G9" s="30"/>
      <c r="H9" s="29"/>
      <c r="I9" s="30"/>
    </row>
    <row r="10" spans="1:9" s="6" customFormat="1" x14ac:dyDescent="0.3">
      <c r="A10" s="20">
        <v>42857</v>
      </c>
      <c r="B10" s="38" t="s">
        <v>13</v>
      </c>
      <c r="C10" s="32">
        <v>100</v>
      </c>
      <c r="D10" s="33">
        <v>54.7</v>
      </c>
      <c r="E10" s="34">
        <v>5470</v>
      </c>
      <c r="F10" s="29"/>
      <c r="G10" s="30"/>
      <c r="H10" s="29"/>
    </row>
    <row r="11" spans="1:9" s="6" customFormat="1" x14ac:dyDescent="0.3">
      <c r="A11" s="20">
        <v>42857</v>
      </c>
      <c r="B11" s="38" t="s">
        <v>14</v>
      </c>
      <c r="C11" s="32">
        <v>200</v>
      </c>
      <c r="D11" s="33">
        <v>55.13</v>
      </c>
      <c r="E11" s="34">
        <v>11026</v>
      </c>
      <c r="F11" s="29"/>
      <c r="G11" s="30"/>
      <c r="H11" s="29"/>
    </row>
    <row r="12" spans="1:9" s="6" customFormat="1" x14ac:dyDescent="0.3">
      <c r="A12" s="20">
        <v>42857</v>
      </c>
      <c r="B12" s="38" t="s">
        <v>15</v>
      </c>
      <c r="C12" s="32">
        <v>253</v>
      </c>
      <c r="D12" s="33">
        <v>55.4</v>
      </c>
      <c r="E12" s="34">
        <v>14016.199999999999</v>
      </c>
      <c r="F12" s="29"/>
      <c r="G12" s="30"/>
      <c r="H12" s="29"/>
    </row>
    <row r="13" spans="1:9" s="6" customFormat="1" x14ac:dyDescent="0.3">
      <c r="A13" s="20">
        <v>42857</v>
      </c>
      <c r="B13" s="38" t="s">
        <v>15</v>
      </c>
      <c r="C13" s="32">
        <v>100</v>
      </c>
      <c r="D13" s="33">
        <v>55.4</v>
      </c>
      <c r="E13" s="34">
        <v>5540</v>
      </c>
      <c r="F13" s="29"/>
      <c r="G13" s="30"/>
      <c r="H13" s="29"/>
    </row>
    <row r="14" spans="1:9" s="7" customFormat="1" x14ac:dyDescent="0.3">
      <c r="A14" s="20">
        <v>42857</v>
      </c>
      <c r="B14" s="38" t="s">
        <v>15</v>
      </c>
      <c r="C14" s="32">
        <v>147</v>
      </c>
      <c r="D14" s="33">
        <v>55.4</v>
      </c>
      <c r="E14" s="34">
        <v>8143.8</v>
      </c>
      <c r="F14" s="1"/>
    </row>
    <row r="15" spans="1:9" s="7" customFormat="1" x14ac:dyDescent="0.3">
      <c r="A15" s="20">
        <v>42857</v>
      </c>
      <c r="B15" s="38" t="s">
        <v>16</v>
      </c>
      <c r="C15" s="32">
        <v>48</v>
      </c>
      <c r="D15" s="33">
        <v>55.29</v>
      </c>
      <c r="E15" s="34">
        <v>2653.92</v>
      </c>
      <c r="F15" s="1"/>
    </row>
    <row r="16" spans="1:9" x14ac:dyDescent="0.3">
      <c r="A16" s="20">
        <v>42857</v>
      </c>
      <c r="B16" s="38" t="s">
        <v>16</v>
      </c>
      <c r="C16" s="32">
        <v>30</v>
      </c>
      <c r="D16" s="33">
        <v>55.29</v>
      </c>
      <c r="E16" s="34">
        <v>1658.7</v>
      </c>
    </row>
    <row r="17" spans="1:5" x14ac:dyDescent="0.3">
      <c r="A17" s="20">
        <v>42857</v>
      </c>
      <c r="B17" s="38" t="s">
        <v>16</v>
      </c>
      <c r="C17" s="32">
        <v>40</v>
      </c>
      <c r="D17" s="33">
        <v>55.29</v>
      </c>
      <c r="E17" s="34">
        <v>2211.6</v>
      </c>
    </row>
    <row r="18" spans="1:5" x14ac:dyDescent="0.3">
      <c r="A18" s="20">
        <v>42857</v>
      </c>
      <c r="B18" s="38" t="s">
        <v>16</v>
      </c>
      <c r="C18" s="32">
        <v>80</v>
      </c>
      <c r="D18" s="33">
        <v>55.29</v>
      </c>
      <c r="E18" s="34">
        <v>4423.2</v>
      </c>
    </row>
    <row r="19" spans="1:5" x14ac:dyDescent="0.3">
      <c r="A19" s="20">
        <v>42857</v>
      </c>
      <c r="B19" s="38" t="s">
        <v>16</v>
      </c>
      <c r="C19" s="32">
        <v>60</v>
      </c>
      <c r="D19" s="33">
        <v>55.29</v>
      </c>
      <c r="E19" s="34">
        <v>3317.4</v>
      </c>
    </row>
    <row r="20" spans="1:5" x14ac:dyDescent="0.3">
      <c r="A20" s="20">
        <v>42857</v>
      </c>
      <c r="B20" s="38" t="s">
        <v>17</v>
      </c>
      <c r="C20" s="32">
        <v>85</v>
      </c>
      <c r="D20" s="33">
        <v>55.3</v>
      </c>
      <c r="E20" s="34">
        <v>4700.5</v>
      </c>
    </row>
    <row r="21" spans="1:5" x14ac:dyDescent="0.3">
      <c r="A21" s="20">
        <v>42857</v>
      </c>
      <c r="B21" s="38" t="s">
        <v>17</v>
      </c>
      <c r="C21" s="32">
        <v>157</v>
      </c>
      <c r="D21" s="33">
        <v>55.3</v>
      </c>
      <c r="E21" s="34">
        <v>8682.1</v>
      </c>
    </row>
    <row r="22" spans="1:5" x14ac:dyDescent="0.3">
      <c r="A22" s="20">
        <v>42857</v>
      </c>
      <c r="B22" s="38" t="s">
        <v>18</v>
      </c>
      <c r="C22" s="32">
        <v>500</v>
      </c>
      <c r="D22" s="33">
        <v>55.4</v>
      </c>
      <c r="E22" s="34">
        <v>27700</v>
      </c>
    </row>
    <row r="23" spans="1:5" x14ac:dyDescent="0.3">
      <c r="A23" s="20">
        <v>42858</v>
      </c>
      <c r="B23" s="38" t="s">
        <v>19</v>
      </c>
      <c r="C23" s="32">
        <v>70</v>
      </c>
      <c r="D23" s="33">
        <v>54.89</v>
      </c>
      <c r="E23" s="34">
        <v>3842.3</v>
      </c>
    </row>
    <row r="24" spans="1:5" x14ac:dyDescent="0.3">
      <c r="A24" s="20">
        <v>42858</v>
      </c>
      <c r="B24" s="38" t="s">
        <v>19</v>
      </c>
      <c r="C24" s="32">
        <v>30</v>
      </c>
      <c r="D24" s="33">
        <v>54.89</v>
      </c>
      <c r="E24" s="34">
        <v>1646.7</v>
      </c>
    </row>
    <row r="25" spans="1:5" x14ac:dyDescent="0.3">
      <c r="A25" s="20">
        <v>42858</v>
      </c>
      <c r="B25" s="38" t="s">
        <v>20</v>
      </c>
      <c r="C25" s="32">
        <v>50</v>
      </c>
      <c r="D25" s="33">
        <v>54.89</v>
      </c>
      <c r="E25" s="34">
        <v>2744.5</v>
      </c>
    </row>
    <row r="26" spans="1:5" x14ac:dyDescent="0.3">
      <c r="A26" s="20">
        <v>42858</v>
      </c>
      <c r="B26" s="38" t="s">
        <v>22</v>
      </c>
      <c r="C26" s="32">
        <v>54</v>
      </c>
      <c r="D26" s="33">
        <v>54.81</v>
      </c>
      <c r="E26" s="34">
        <v>2959.7400000000002</v>
      </c>
    </row>
    <row r="27" spans="1:5" x14ac:dyDescent="0.3">
      <c r="A27" s="20">
        <v>42858</v>
      </c>
      <c r="B27" s="38" t="s">
        <v>22</v>
      </c>
      <c r="C27" s="32">
        <v>36</v>
      </c>
      <c r="D27" s="33">
        <v>54.81</v>
      </c>
      <c r="E27" s="34">
        <v>1973.16</v>
      </c>
    </row>
    <row r="28" spans="1:5" x14ac:dyDescent="0.3">
      <c r="A28" s="20">
        <v>42858</v>
      </c>
      <c r="B28" s="38" t="s">
        <v>22</v>
      </c>
      <c r="C28" s="32">
        <v>110</v>
      </c>
      <c r="D28" s="33">
        <v>54.81</v>
      </c>
      <c r="E28" s="34">
        <v>6029.1</v>
      </c>
    </row>
    <row r="29" spans="1:5" x14ac:dyDescent="0.3">
      <c r="A29" s="20">
        <v>42858</v>
      </c>
      <c r="B29" s="38" t="s">
        <v>36</v>
      </c>
      <c r="C29" s="32">
        <v>250</v>
      </c>
      <c r="D29" s="33">
        <v>54.69</v>
      </c>
      <c r="E29" s="34">
        <v>13672.5</v>
      </c>
    </row>
    <row r="30" spans="1:5" x14ac:dyDescent="0.3">
      <c r="A30" s="20">
        <v>42858</v>
      </c>
      <c r="B30" s="38" t="s">
        <v>26</v>
      </c>
      <c r="C30" s="32">
        <v>120</v>
      </c>
      <c r="D30" s="33">
        <v>54.75</v>
      </c>
      <c r="E30" s="34">
        <v>6570</v>
      </c>
    </row>
    <row r="31" spans="1:5" x14ac:dyDescent="0.3">
      <c r="A31" s="20">
        <v>42858</v>
      </c>
      <c r="B31" s="38" t="s">
        <v>26</v>
      </c>
      <c r="C31" s="32">
        <v>81</v>
      </c>
      <c r="D31" s="33">
        <v>54.75</v>
      </c>
      <c r="E31" s="34">
        <v>4434.75</v>
      </c>
    </row>
    <row r="32" spans="1:5" x14ac:dyDescent="0.3">
      <c r="A32" s="20">
        <v>42858</v>
      </c>
      <c r="B32" s="38" t="s">
        <v>52</v>
      </c>
      <c r="C32" s="32">
        <v>44</v>
      </c>
      <c r="D32" s="33">
        <v>54.64</v>
      </c>
      <c r="E32" s="34">
        <v>2404.16</v>
      </c>
    </row>
    <row r="33" spans="1:5" x14ac:dyDescent="0.3">
      <c r="A33" s="20">
        <v>42858</v>
      </c>
      <c r="B33" s="38" t="s">
        <v>52</v>
      </c>
      <c r="C33" s="32">
        <v>37</v>
      </c>
      <c r="D33" s="33">
        <v>54.64</v>
      </c>
      <c r="E33" s="34">
        <v>2021.68</v>
      </c>
    </row>
    <row r="34" spans="1:5" x14ac:dyDescent="0.3">
      <c r="A34" s="20">
        <v>42858</v>
      </c>
      <c r="B34" s="38" t="s">
        <v>53</v>
      </c>
      <c r="C34" s="32">
        <v>200</v>
      </c>
      <c r="D34" s="33">
        <v>54.64</v>
      </c>
      <c r="E34" s="34">
        <v>10928</v>
      </c>
    </row>
    <row r="35" spans="1:5" x14ac:dyDescent="0.3">
      <c r="A35" s="20">
        <v>42858</v>
      </c>
      <c r="B35" s="38" t="s">
        <v>39</v>
      </c>
      <c r="C35" s="32">
        <v>81</v>
      </c>
      <c r="D35" s="33">
        <v>54.68</v>
      </c>
      <c r="E35" s="34">
        <v>4429.08</v>
      </c>
    </row>
    <row r="36" spans="1:5" x14ac:dyDescent="0.3">
      <c r="A36" s="20">
        <v>42858</v>
      </c>
      <c r="B36" s="38" t="s">
        <v>67</v>
      </c>
      <c r="C36" s="32">
        <v>81</v>
      </c>
      <c r="D36" s="33">
        <v>54.62</v>
      </c>
      <c r="E36" s="34">
        <v>4424.2199999999993</v>
      </c>
    </row>
    <row r="37" spans="1:5" x14ac:dyDescent="0.3">
      <c r="A37" s="20">
        <v>42858</v>
      </c>
      <c r="B37" s="38" t="s">
        <v>27</v>
      </c>
      <c r="C37" s="32">
        <v>21</v>
      </c>
      <c r="D37" s="33">
        <v>54.75</v>
      </c>
      <c r="E37" s="34">
        <v>1149.75</v>
      </c>
    </row>
    <row r="38" spans="1:5" x14ac:dyDescent="0.3">
      <c r="A38" s="20">
        <v>42858</v>
      </c>
      <c r="B38" s="38" t="s">
        <v>27</v>
      </c>
      <c r="C38" s="32">
        <v>60</v>
      </c>
      <c r="D38" s="33">
        <v>54.75</v>
      </c>
      <c r="E38" s="34">
        <v>3285</v>
      </c>
    </row>
    <row r="39" spans="1:5" x14ac:dyDescent="0.3">
      <c r="A39" s="20">
        <v>42858</v>
      </c>
      <c r="B39" s="38" t="s">
        <v>28</v>
      </c>
      <c r="C39" s="32">
        <v>81</v>
      </c>
      <c r="D39" s="33">
        <v>54.75</v>
      </c>
      <c r="E39" s="34">
        <v>4434.75</v>
      </c>
    </row>
    <row r="40" spans="1:5" x14ac:dyDescent="0.3">
      <c r="A40" s="20">
        <v>42858</v>
      </c>
      <c r="B40" s="38" t="s">
        <v>23</v>
      </c>
      <c r="C40" s="32">
        <v>66</v>
      </c>
      <c r="D40" s="33">
        <v>54.76</v>
      </c>
      <c r="E40" s="34">
        <v>3614.16</v>
      </c>
    </row>
    <row r="41" spans="1:5" x14ac:dyDescent="0.3">
      <c r="A41" s="20">
        <v>42858</v>
      </c>
      <c r="B41" s="38" t="s">
        <v>23</v>
      </c>
      <c r="C41" s="32">
        <v>16</v>
      </c>
      <c r="D41" s="33">
        <v>54.76</v>
      </c>
      <c r="E41" s="34">
        <v>876.16</v>
      </c>
    </row>
    <row r="42" spans="1:5" x14ac:dyDescent="0.3">
      <c r="A42" s="20">
        <v>42858</v>
      </c>
      <c r="B42" s="38" t="s">
        <v>23</v>
      </c>
      <c r="C42" s="32">
        <v>40</v>
      </c>
      <c r="D42" s="33">
        <v>54.76</v>
      </c>
      <c r="E42" s="34">
        <v>2190.4</v>
      </c>
    </row>
    <row r="43" spans="1:5" x14ac:dyDescent="0.3">
      <c r="A43" s="20">
        <v>42858</v>
      </c>
      <c r="B43" s="38" t="s">
        <v>23</v>
      </c>
      <c r="C43" s="32">
        <v>42</v>
      </c>
      <c r="D43" s="33">
        <v>54.76</v>
      </c>
      <c r="E43" s="34">
        <v>2299.92</v>
      </c>
    </row>
    <row r="44" spans="1:5" x14ac:dyDescent="0.3">
      <c r="A44" s="20">
        <v>42858</v>
      </c>
      <c r="B44" s="38" t="s">
        <v>21</v>
      </c>
      <c r="C44" s="32">
        <v>57</v>
      </c>
      <c r="D44" s="33">
        <v>54.82</v>
      </c>
      <c r="E44" s="34">
        <v>3124.7400000000002</v>
      </c>
    </row>
    <row r="45" spans="1:5" x14ac:dyDescent="0.3">
      <c r="A45" s="20">
        <v>42858</v>
      </c>
      <c r="B45" s="38" t="s">
        <v>21</v>
      </c>
      <c r="C45" s="32">
        <v>93</v>
      </c>
      <c r="D45" s="33">
        <v>54.82</v>
      </c>
      <c r="E45" s="34">
        <v>5098.26</v>
      </c>
    </row>
    <row r="46" spans="1:5" x14ac:dyDescent="0.3">
      <c r="A46" s="20">
        <v>42858</v>
      </c>
      <c r="B46" s="38" t="s">
        <v>30</v>
      </c>
      <c r="C46" s="32">
        <v>110</v>
      </c>
      <c r="D46" s="33">
        <v>54.74</v>
      </c>
      <c r="E46" s="34">
        <v>6021.4000000000005</v>
      </c>
    </row>
    <row r="47" spans="1:5" x14ac:dyDescent="0.3">
      <c r="A47" s="20">
        <v>42858</v>
      </c>
      <c r="B47" s="38" t="s">
        <v>30</v>
      </c>
      <c r="C47" s="32">
        <v>140</v>
      </c>
      <c r="D47" s="33">
        <v>54.73</v>
      </c>
      <c r="E47" s="34">
        <v>7662.2</v>
      </c>
    </row>
    <row r="48" spans="1:5" x14ac:dyDescent="0.3">
      <c r="A48" s="20">
        <v>42858</v>
      </c>
      <c r="B48" s="38" t="s">
        <v>30</v>
      </c>
      <c r="C48" s="32">
        <v>130</v>
      </c>
      <c r="D48" s="33">
        <v>54.72</v>
      </c>
      <c r="E48" s="34">
        <v>7113.5999999999995</v>
      </c>
    </row>
    <row r="49" spans="1:5" x14ac:dyDescent="0.3">
      <c r="A49" s="20">
        <v>42858</v>
      </c>
      <c r="B49" s="38" t="s">
        <v>30</v>
      </c>
      <c r="C49" s="32">
        <v>140</v>
      </c>
      <c r="D49" s="33">
        <v>54.72</v>
      </c>
      <c r="E49" s="34">
        <v>7660.8</v>
      </c>
    </row>
    <row r="50" spans="1:5" x14ac:dyDescent="0.3">
      <c r="A50" s="20">
        <v>42858</v>
      </c>
      <c r="B50" s="38" t="s">
        <v>44</v>
      </c>
      <c r="C50" s="32">
        <v>130</v>
      </c>
      <c r="D50" s="33">
        <v>54.66</v>
      </c>
      <c r="E50" s="34">
        <v>7105.7999999999993</v>
      </c>
    </row>
    <row r="51" spans="1:5" x14ac:dyDescent="0.3">
      <c r="A51" s="20">
        <v>42858</v>
      </c>
      <c r="B51" s="38" t="s">
        <v>44</v>
      </c>
      <c r="C51" s="32">
        <v>10</v>
      </c>
      <c r="D51" s="33">
        <v>54.65</v>
      </c>
      <c r="E51" s="34">
        <v>546.5</v>
      </c>
    </row>
    <row r="52" spans="1:5" x14ac:dyDescent="0.3">
      <c r="A52" s="20">
        <v>42858</v>
      </c>
      <c r="B52" s="38" t="s">
        <v>45</v>
      </c>
      <c r="C52" s="32">
        <v>10</v>
      </c>
      <c r="D52" s="33">
        <v>54.66</v>
      </c>
      <c r="E52" s="34">
        <v>546.59999999999991</v>
      </c>
    </row>
    <row r="53" spans="1:5" x14ac:dyDescent="0.3">
      <c r="A53" s="20">
        <v>42858</v>
      </c>
      <c r="B53" s="38" t="s">
        <v>45</v>
      </c>
      <c r="C53" s="32">
        <v>10</v>
      </c>
      <c r="D53" s="33">
        <v>54.66</v>
      </c>
      <c r="E53" s="34">
        <v>546.59999999999991</v>
      </c>
    </row>
    <row r="54" spans="1:5" x14ac:dyDescent="0.3">
      <c r="A54" s="20">
        <v>42858</v>
      </c>
      <c r="B54" s="38" t="s">
        <v>45</v>
      </c>
      <c r="C54" s="32">
        <v>10</v>
      </c>
      <c r="D54" s="33">
        <v>54.66</v>
      </c>
      <c r="E54" s="34">
        <v>546.59999999999991</v>
      </c>
    </row>
    <row r="55" spans="1:5" x14ac:dyDescent="0.3">
      <c r="A55" s="20">
        <v>42858</v>
      </c>
      <c r="B55" s="38" t="s">
        <v>45</v>
      </c>
      <c r="C55" s="32">
        <v>60</v>
      </c>
      <c r="D55" s="33">
        <v>54.66</v>
      </c>
      <c r="E55" s="34">
        <v>3279.6</v>
      </c>
    </row>
    <row r="56" spans="1:5" x14ac:dyDescent="0.3">
      <c r="A56" s="20">
        <v>42858</v>
      </c>
      <c r="B56" s="38" t="s">
        <v>45</v>
      </c>
      <c r="C56" s="32">
        <v>10</v>
      </c>
      <c r="D56" s="33">
        <v>54.66</v>
      </c>
      <c r="E56" s="34">
        <v>546.59999999999991</v>
      </c>
    </row>
    <row r="57" spans="1:5" x14ac:dyDescent="0.3">
      <c r="A57" s="20">
        <v>42858</v>
      </c>
      <c r="B57" s="38" t="s">
        <v>45</v>
      </c>
      <c r="C57" s="32">
        <v>10</v>
      </c>
      <c r="D57" s="33">
        <v>54.66</v>
      </c>
      <c r="E57" s="34">
        <v>546.59999999999991</v>
      </c>
    </row>
    <row r="58" spans="1:5" x14ac:dyDescent="0.3">
      <c r="A58" s="20">
        <v>42858</v>
      </c>
      <c r="B58" s="38" t="s">
        <v>45</v>
      </c>
      <c r="C58" s="32">
        <v>10</v>
      </c>
      <c r="D58" s="33">
        <v>54.66</v>
      </c>
      <c r="E58" s="34">
        <v>546.59999999999991</v>
      </c>
    </row>
    <row r="59" spans="1:5" x14ac:dyDescent="0.3">
      <c r="A59" s="20">
        <v>42858</v>
      </c>
      <c r="B59" s="38" t="s">
        <v>46</v>
      </c>
      <c r="C59" s="32">
        <v>10</v>
      </c>
      <c r="D59" s="33">
        <v>54.66</v>
      </c>
      <c r="E59" s="34">
        <v>546.59999999999991</v>
      </c>
    </row>
    <row r="60" spans="1:5" x14ac:dyDescent="0.3">
      <c r="A60" s="20">
        <v>42858</v>
      </c>
      <c r="B60" s="38" t="s">
        <v>46</v>
      </c>
      <c r="C60" s="32">
        <v>10</v>
      </c>
      <c r="D60" s="33">
        <v>54.66</v>
      </c>
      <c r="E60" s="34">
        <v>546.59999999999991</v>
      </c>
    </row>
    <row r="61" spans="1:5" x14ac:dyDescent="0.3">
      <c r="A61" s="20">
        <v>42858</v>
      </c>
      <c r="B61" s="38" t="s">
        <v>46</v>
      </c>
      <c r="C61" s="32">
        <v>10</v>
      </c>
      <c r="D61" s="33">
        <v>54.66</v>
      </c>
      <c r="E61" s="34">
        <v>546.59999999999991</v>
      </c>
    </row>
    <row r="62" spans="1:5" x14ac:dyDescent="0.3">
      <c r="A62" s="20">
        <v>42858</v>
      </c>
      <c r="B62" s="38" t="s">
        <v>46</v>
      </c>
      <c r="C62" s="32">
        <v>10</v>
      </c>
      <c r="D62" s="33">
        <v>54.66</v>
      </c>
      <c r="E62" s="34">
        <v>546.59999999999991</v>
      </c>
    </row>
    <row r="63" spans="1:5" x14ac:dyDescent="0.3">
      <c r="A63" s="20">
        <v>42858</v>
      </c>
      <c r="B63" s="38" t="s">
        <v>46</v>
      </c>
      <c r="C63" s="32">
        <v>10</v>
      </c>
      <c r="D63" s="33">
        <v>54.66</v>
      </c>
      <c r="E63" s="34">
        <v>546.59999999999991</v>
      </c>
    </row>
    <row r="64" spans="1:5" x14ac:dyDescent="0.3">
      <c r="A64" s="20">
        <v>42858</v>
      </c>
      <c r="B64" s="38" t="s">
        <v>46</v>
      </c>
      <c r="C64" s="32">
        <v>10</v>
      </c>
      <c r="D64" s="33">
        <v>54.66</v>
      </c>
      <c r="E64" s="34">
        <v>546.59999999999991</v>
      </c>
    </row>
    <row r="65" spans="1:5" x14ac:dyDescent="0.3">
      <c r="A65" s="20">
        <v>42858</v>
      </c>
      <c r="B65" s="38" t="s">
        <v>46</v>
      </c>
      <c r="C65" s="32">
        <v>80</v>
      </c>
      <c r="D65" s="33">
        <v>54.66</v>
      </c>
      <c r="E65" s="34">
        <v>4372.7999999999993</v>
      </c>
    </row>
    <row r="66" spans="1:5" x14ac:dyDescent="0.3">
      <c r="A66" s="20">
        <v>42858</v>
      </c>
      <c r="B66" s="38" t="s">
        <v>40</v>
      </c>
      <c r="C66" s="32">
        <v>183</v>
      </c>
      <c r="D66" s="33">
        <v>54.67</v>
      </c>
      <c r="E66" s="34">
        <v>10004.61</v>
      </c>
    </row>
    <row r="67" spans="1:5" x14ac:dyDescent="0.3">
      <c r="A67" s="20">
        <v>42858</v>
      </c>
      <c r="B67" s="38" t="s">
        <v>40</v>
      </c>
      <c r="C67" s="32">
        <v>47</v>
      </c>
      <c r="D67" s="33">
        <v>54.67</v>
      </c>
      <c r="E67" s="34">
        <v>2569.4900000000002</v>
      </c>
    </row>
    <row r="68" spans="1:5" x14ac:dyDescent="0.3">
      <c r="A68" s="20">
        <v>42858</v>
      </c>
      <c r="B68" s="38" t="s">
        <v>41</v>
      </c>
      <c r="C68" s="32">
        <v>130</v>
      </c>
      <c r="D68" s="33">
        <v>54.67</v>
      </c>
      <c r="E68" s="34">
        <v>7107.1</v>
      </c>
    </row>
    <row r="69" spans="1:5" x14ac:dyDescent="0.3">
      <c r="A69" s="20">
        <v>42858</v>
      </c>
      <c r="B69" s="38" t="s">
        <v>47</v>
      </c>
      <c r="C69" s="32">
        <v>100</v>
      </c>
      <c r="D69" s="33">
        <v>54.66</v>
      </c>
      <c r="E69" s="34">
        <v>5466</v>
      </c>
    </row>
    <row r="70" spans="1:5" x14ac:dyDescent="0.3">
      <c r="A70" s="20">
        <v>42858</v>
      </c>
      <c r="B70" s="38" t="s">
        <v>47</v>
      </c>
      <c r="C70" s="32">
        <v>100</v>
      </c>
      <c r="D70" s="33">
        <v>54.66</v>
      </c>
      <c r="E70" s="34">
        <v>5466</v>
      </c>
    </row>
    <row r="71" spans="1:5" x14ac:dyDescent="0.3">
      <c r="A71" s="20">
        <v>42858</v>
      </c>
      <c r="B71" s="38" t="s">
        <v>47</v>
      </c>
      <c r="C71" s="32">
        <v>100</v>
      </c>
      <c r="D71" s="33">
        <v>54.66</v>
      </c>
      <c r="E71" s="34">
        <v>5466</v>
      </c>
    </row>
    <row r="72" spans="1:5" x14ac:dyDescent="0.3">
      <c r="A72" s="20">
        <v>42858</v>
      </c>
      <c r="B72" s="38" t="s">
        <v>47</v>
      </c>
      <c r="C72" s="32">
        <v>100</v>
      </c>
      <c r="D72" s="33">
        <v>54.66</v>
      </c>
      <c r="E72" s="34">
        <v>5466</v>
      </c>
    </row>
    <row r="73" spans="1:5" x14ac:dyDescent="0.3">
      <c r="A73" s="20">
        <v>42858</v>
      </c>
      <c r="B73" s="38" t="s">
        <v>47</v>
      </c>
      <c r="C73" s="32">
        <v>70</v>
      </c>
      <c r="D73" s="33">
        <v>54.66</v>
      </c>
      <c r="E73" s="34">
        <v>3826.2</v>
      </c>
    </row>
    <row r="74" spans="1:5" x14ac:dyDescent="0.3">
      <c r="A74" s="20">
        <v>42858</v>
      </c>
      <c r="B74" s="38" t="s">
        <v>47</v>
      </c>
      <c r="C74" s="32">
        <v>30</v>
      </c>
      <c r="D74" s="33">
        <v>54.66</v>
      </c>
      <c r="E74" s="34">
        <v>1639.8</v>
      </c>
    </row>
    <row r="75" spans="1:5" x14ac:dyDescent="0.3">
      <c r="A75" s="20">
        <v>42858</v>
      </c>
      <c r="B75" s="38" t="s">
        <v>29</v>
      </c>
      <c r="C75" s="32">
        <v>39</v>
      </c>
      <c r="D75" s="33">
        <v>54.75</v>
      </c>
      <c r="E75" s="34">
        <v>2135.25</v>
      </c>
    </row>
    <row r="76" spans="1:5" x14ac:dyDescent="0.3">
      <c r="A76" s="20">
        <v>42858</v>
      </c>
      <c r="B76" s="38" t="s">
        <v>24</v>
      </c>
      <c r="C76" s="32">
        <v>50</v>
      </c>
      <c r="D76" s="33">
        <v>54.76</v>
      </c>
      <c r="E76" s="34">
        <v>2738</v>
      </c>
    </row>
    <row r="77" spans="1:5" x14ac:dyDescent="0.3">
      <c r="A77" s="20">
        <v>42858</v>
      </c>
      <c r="B77" s="38" t="s">
        <v>24</v>
      </c>
      <c r="C77" s="32">
        <v>31</v>
      </c>
      <c r="D77" s="33">
        <v>54.76</v>
      </c>
      <c r="E77" s="34">
        <v>1697.56</v>
      </c>
    </row>
    <row r="78" spans="1:5" x14ac:dyDescent="0.3">
      <c r="A78" s="20">
        <v>42858</v>
      </c>
      <c r="B78" s="38" t="s">
        <v>25</v>
      </c>
      <c r="C78" s="32">
        <v>120</v>
      </c>
      <c r="D78" s="33">
        <v>54.76</v>
      </c>
      <c r="E78" s="34">
        <v>6571.2</v>
      </c>
    </row>
    <row r="79" spans="1:5" x14ac:dyDescent="0.3">
      <c r="A79" s="20">
        <v>42858</v>
      </c>
      <c r="B79" s="38" t="s">
        <v>31</v>
      </c>
      <c r="C79" s="32">
        <v>96</v>
      </c>
      <c r="D79" s="33">
        <v>54.73</v>
      </c>
      <c r="E79" s="34">
        <v>5254.08</v>
      </c>
    </row>
    <row r="80" spans="1:5" x14ac:dyDescent="0.3">
      <c r="A80" s="20">
        <v>42858</v>
      </c>
      <c r="B80" s="38" t="s">
        <v>37</v>
      </c>
      <c r="C80" s="32">
        <v>70</v>
      </c>
      <c r="D80" s="33">
        <v>54.69</v>
      </c>
      <c r="E80" s="34">
        <v>3828.2999999999997</v>
      </c>
    </row>
    <row r="81" spans="1:5" x14ac:dyDescent="0.3">
      <c r="A81" s="20">
        <v>42858</v>
      </c>
      <c r="B81" s="38" t="s">
        <v>37</v>
      </c>
      <c r="C81" s="32">
        <v>40</v>
      </c>
      <c r="D81" s="33">
        <v>54.69</v>
      </c>
      <c r="E81" s="34">
        <v>2187.6</v>
      </c>
    </row>
    <row r="82" spans="1:5" x14ac:dyDescent="0.3">
      <c r="A82" s="20">
        <v>42858</v>
      </c>
      <c r="B82" s="38" t="s">
        <v>37</v>
      </c>
      <c r="C82" s="32">
        <v>5</v>
      </c>
      <c r="D82" s="33">
        <v>54.69</v>
      </c>
      <c r="E82" s="34">
        <v>273.45</v>
      </c>
    </row>
    <row r="83" spans="1:5" x14ac:dyDescent="0.3">
      <c r="A83" s="20">
        <v>42858</v>
      </c>
      <c r="B83" s="38" t="s">
        <v>32</v>
      </c>
      <c r="C83" s="32">
        <v>5</v>
      </c>
      <c r="D83" s="33">
        <v>54.7</v>
      </c>
      <c r="E83" s="34">
        <v>273.5</v>
      </c>
    </row>
    <row r="84" spans="1:5" x14ac:dyDescent="0.3">
      <c r="A84" s="20">
        <v>42858</v>
      </c>
      <c r="B84" s="38" t="s">
        <v>32</v>
      </c>
      <c r="C84" s="32">
        <v>100</v>
      </c>
      <c r="D84" s="33">
        <v>54.7</v>
      </c>
      <c r="E84" s="34">
        <v>5470</v>
      </c>
    </row>
    <row r="85" spans="1:5" x14ac:dyDescent="0.3">
      <c r="A85" s="20">
        <v>42858</v>
      </c>
      <c r="B85" s="38" t="s">
        <v>32</v>
      </c>
      <c r="C85" s="32">
        <v>43</v>
      </c>
      <c r="D85" s="33">
        <v>54.7</v>
      </c>
      <c r="E85" s="34">
        <v>2352.1</v>
      </c>
    </row>
    <row r="86" spans="1:5" x14ac:dyDescent="0.3">
      <c r="A86" s="20">
        <v>42858</v>
      </c>
      <c r="B86" s="38" t="s">
        <v>32</v>
      </c>
      <c r="C86" s="32">
        <v>20</v>
      </c>
      <c r="D86" s="33">
        <v>54.7</v>
      </c>
      <c r="E86" s="34">
        <v>1094</v>
      </c>
    </row>
    <row r="87" spans="1:5" x14ac:dyDescent="0.3">
      <c r="A87" s="20">
        <v>42858</v>
      </c>
      <c r="B87" s="38" t="s">
        <v>33</v>
      </c>
      <c r="C87" s="32">
        <v>23</v>
      </c>
      <c r="D87" s="33">
        <v>54.7</v>
      </c>
      <c r="E87" s="34">
        <v>1258.1000000000001</v>
      </c>
    </row>
    <row r="88" spans="1:5" x14ac:dyDescent="0.3">
      <c r="A88" s="20">
        <v>42858</v>
      </c>
      <c r="B88" s="38" t="s">
        <v>33</v>
      </c>
      <c r="C88" s="32">
        <v>110</v>
      </c>
      <c r="D88" s="33">
        <v>54.7</v>
      </c>
      <c r="E88" s="34">
        <v>6017</v>
      </c>
    </row>
    <row r="89" spans="1:5" x14ac:dyDescent="0.3">
      <c r="A89" s="20">
        <v>42858</v>
      </c>
      <c r="B89" s="38" t="s">
        <v>33</v>
      </c>
      <c r="C89" s="32">
        <v>17</v>
      </c>
      <c r="D89" s="33">
        <v>54.7</v>
      </c>
      <c r="E89" s="34">
        <v>929.90000000000009</v>
      </c>
    </row>
    <row r="90" spans="1:5" x14ac:dyDescent="0.3">
      <c r="A90" s="20">
        <v>42858</v>
      </c>
      <c r="B90" s="38" t="s">
        <v>33</v>
      </c>
      <c r="C90" s="32">
        <v>74</v>
      </c>
      <c r="D90" s="33">
        <v>54.7</v>
      </c>
      <c r="E90" s="34">
        <v>4047.8</v>
      </c>
    </row>
    <row r="91" spans="1:5" x14ac:dyDescent="0.3">
      <c r="A91" s="20">
        <v>42858</v>
      </c>
      <c r="B91" s="38" t="s">
        <v>42</v>
      </c>
      <c r="C91" s="32">
        <v>96</v>
      </c>
      <c r="D91" s="33">
        <v>54.67</v>
      </c>
      <c r="E91" s="34">
        <v>5248.32</v>
      </c>
    </row>
    <row r="92" spans="1:5" x14ac:dyDescent="0.3">
      <c r="A92" s="20">
        <v>42858</v>
      </c>
      <c r="B92" s="38" t="s">
        <v>42</v>
      </c>
      <c r="C92" s="32">
        <v>1</v>
      </c>
      <c r="D92" s="33">
        <v>54.67</v>
      </c>
      <c r="E92" s="34">
        <v>54.67</v>
      </c>
    </row>
    <row r="93" spans="1:5" x14ac:dyDescent="0.3">
      <c r="A93" s="20">
        <v>42858</v>
      </c>
      <c r="B93" s="38" t="s">
        <v>68</v>
      </c>
      <c r="C93" s="32">
        <v>100</v>
      </c>
      <c r="D93" s="33">
        <v>54.62</v>
      </c>
      <c r="E93" s="34">
        <v>5462</v>
      </c>
    </row>
    <row r="94" spans="1:5" x14ac:dyDescent="0.3">
      <c r="A94" s="20">
        <v>42858</v>
      </c>
      <c r="B94" s="38" t="s">
        <v>69</v>
      </c>
      <c r="C94" s="32">
        <v>30</v>
      </c>
      <c r="D94" s="33">
        <v>54.62</v>
      </c>
      <c r="E94" s="34">
        <v>1638.6</v>
      </c>
    </row>
    <row r="95" spans="1:5" x14ac:dyDescent="0.3">
      <c r="A95" s="20">
        <v>42858</v>
      </c>
      <c r="B95" s="38" t="s">
        <v>49</v>
      </c>
      <c r="C95" s="32">
        <v>30</v>
      </c>
      <c r="D95" s="33">
        <v>54.65</v>
      </c>
      <c r="E95" s="34">
        <v>1639.5</v>
      </c>
    </row>
    <row r="96" spans="1:5" x14ac:dyDescent="0.3">
      <c r="A96" s="20">
        <v>42858</v>
      </c>
      <c r="B96" s="38" t="s">
        <v>48</v>
      </c>
      <c r="C96" s="32">
        <v>100</v>
      </c>
      <c r="D96" s="33">
        <v>54.66</v>
      </c>
      <c r="E96" s="34">
        <v>5466</v>
      </c>
    </row>
    <row r="97" spans="1:5" x14ac:dyDescent="0.3">
      <c r="A97" s="20">
        <v>42858</v>
      </c>
      <c r="B97" s="38" t="s">
        <v>48</v>
      </c>
      <c r="C97" s="32">
        <v>91</v>
      </c>
      <c r="D97" s="33">
        <v>54.66</v>
      </c>
      <c r="E97" s="34">
        <v>4974.0599999999995</v>
      </c>
    </row>
    <row r="98" spans="1:5" x14ac:dyDescent="0.3">
      <c r="A98" s="20">
        <v>42858</v>
      </c>
      <c r="B98" s="38" t="s">
        <v>48</v>
      </c>
      <c r="C98" s="32">
        <v>80</v>
      </c>
      <c r="D98" s="33">
        <v>54.65</v>
      </c>
      <c r="E98" s="34">
        <v>4372</v>
      </c>
    </row>
    <row r="99" spans="1:5" x14ac:dyDescent="0.3">
      <c r="A99" s="20">
        <v>42858</v>
      </c>
      <c r="B99" s="38" t="s">
        <v>75</v>
      </c>
      <c r="C99" s="32">
        <v>150</v>
      </c>
      <c r="D99" s="33">
        <v>54.61</v>
      </c>
      <c r="E99" s="34">
        <v>8191.5</v>
      </c>
    </row>
    <row r="100" spans="1:5" x14ac:dyDescent="0.3">
      <c r="A100" s="20">
        <v>42858</v>
      </c>
      <c r="B100" s="38" t="s">
        <v>43</v>
      </c>
      <c r="C100" s="32">
        <v>96</v>
      </c>
      <c r="D100" s="33">
        <v>54.67</v>
      </c>
      <c r="E100" s="34">
        <v>5248.32</v>
      </c>
    </row>
    <row r="101" spans="1:5" x14ac:dyDescent="0.3">
      <c r="A101" s="20">
        <v>42858</v>
      </c>
      <c r="B101" s="38" t="s">
        <v>50</v>
      </c>
      <c r="C101" s="32">
        <v>40</v>
      </c>
      <c r="D101" s="33">
        <v>54.65</v>
      </c>
      <c r="E101" s="34">
        <v>2186</v>
      </c>
    </row>
    <row r="102" spans="1:5" x14ac:dyDescent="0.3">
      <c r="A102" s="20">
        <v>42858</v>
      </c>
      <c r="B102" s="38" t="s">
        <v>50</v>
      </c>
      <c r="C102" s="32">
        <v>80</v>
      </c>
      <c r="D102" s="33">
        <v>54.65</v>
      </c>
      <c r="E102" s="34">
        <v>4372</v>
      </c>
    </row>
    <row r="103" spans="1:5" x14ac:dyDescent="0.3">
      <c r="A103" s="20">
        <v>42858</v>
      </c>
      <c r="B103" s="38" t="s">
        <v>50</v>
      </c>
      <c r="C103" s="32">
        <v>65</v>
      </c>
      <c r="D103" s="33">
        <v>54.65</v>
      </c>
      <c r="E103" s="34">
        <v>3552.25</v>
      </c>
    </row>
    <row r="104" spans="1:5" x14ac:dyDescent="0.3">
      <c r="A104" s="20">
        <v>42858</v>
      </c>
      <c r="B104" s="38" t="s">
        <v>50</v>
      </c>
      <c r="C104" s="32">
        <v>55</v>
      </c>
      <c r="D104" s="33">
        <v>54.65</v>
      </c>
      <c r="E104" s="34">
        <v>3005.75</v>
      </c>
    </row>
    <row r="105" spans="1:5" x14ac:dyDescent="0.3">
      <c r="A105" s="20">
        <v>42858</v>
      </c>
      <c r="B105" s="38" t="s">
        <v>50</v>
      </c>
      <c r="C105" s="32">
        <v>13</v>
      </c>
      <c r="D105" s="33">
        <v>54.65</v>
      </c>
      <c r="E105" s="34">
        <v>710.44999999999993</v>
      </c>
    </row>
    <row r="106" spans="1:5" x14ac:dyDescent="0.3">
      <c r="A106" s="20">
        <v>42858</v>
      </c>
      <c r="B106" s="38" t="s">
        <v>50</v>
      </c>
      <c r="C106" s="32">
        <v>97</v>
      </c>
      <c r="D106" s="33">
        <v>54.65</v>
      </c>
      <c r="E106" s="34">
        <v>5301.05</v>
      </c>
    </row>
    <row r="107" spans="1:5" x14ac:dyDescent="0.3">
      <c r="A107" s="20">
        <v>42858</v>
      </c>
      <c r="B107" s="38" t="s">
        <v>50</v>
      </c>
      <c r="C107" s="32">
        <v>3</v>
      </c>
      <c r="D107" s="33">
        <v>54.65</v>
      </c>
      <c r="E107" s="34">
        <v>163.95</v>
      </c>
    </row>
    <row r="108" spans="1:5" x14ac:dyDescent="0.3">
      <c r="A108" s="20">
        <v>42858</v>
      </c>
      <c r="B108" s="38" t="s">
        <v>50</v>
      </c>
      <c r="C108" s="32">
        <v>117</v>
      </c>
      <c r="D108" s="33">
        <v>54.65</v>
      </c>
      <c r="E108" s="34">
        <v>6394.05</v>
      </c>
    </row>
    <row r="109" spans="1:5" x14ac:dyDescent="0.3">
      <c r="A109" s="20">
        <v>42858</v>
      </c>
      <c r="B109" s="38" t="s">
        <v>76</v>
      </c>
      <c r="C109" s="32">
        <v>81</v>
      </c>
      <c r="D109" s="33">
        <v>54.61</v>
      </c>
      <c r="E109" s="34">
        <v>4423.41</v>
      </c>
    </row>
    <row r="110" spans="1:5" x14ac:dyDescent="0.3">
      <c r="A110" s="20">
        <v>42858</v>
      </c>
      <c r="B110" s="38" t="s">
        <v>77</v>
      </c>
      <c r="C110" s="32">
        <v>179</v>
      </c>
      <c r="D110" s="33">
        <v>54.61</v>
      </c>
      <c r="E110" s="34">
        <v>9775.19</v>
      </c>
    </row>
    <row r="111" spans="1:5" x14ac:dyDescent="0.3">
      <c r="A111" s="20">
        <v>42858</v>
      </c>
      <c r="B111" s="38" t="s">
        <v>77</v>
      </c>
      <c r="C111" s="32">
        <v>150</v>
      </c>
      <c r="D111" s="33">
        <v>54.61</v>
      </c>
      <c r="E111" s="34">
        <v>8191.5</v>
      </c>
    </row>
    <row r="112" spans="1:5" x14ac:dyDescent="0.3">
      <c r="A112" s="20">
        <v>42858</v>
      </c>
      <c r="B112" s="38" t="s">
        <v>80</v>
      </c>
      <c r="C112" s="32">
        <v>40</v>
      </c>
      <c r="D112" s="33">
        <v>54.58</v>
      </c>
      <c r="E112" s="34">
        <v>2183.1999999999998</v>
      </c>
    </row>
    <row r="113" spans="1:5" x14ac:dyDescent="0.3">
      <c r="A113" s="20">
        <v>42858</v>
      </c>
      <c r="B113" s="38" t="s">
        <v>80</v>
      </c>
      <c r="C113" s="32">
        <v>40</v>
      </c>
      <c r="D113" s="33">
        <v>54.58</v>
      </c>
      <c r="E113" s="34">
        <v>2183.1999999999998</v>
      </c>
    </row>
    <row r="114" spans="1:5" x14ac:dyDescent="0.3">
      <c r="A114" s="20">
        <v>42858</v>
      </c>
      <c r="B114" s="38" t="s">
        <v>80</v>
      </c>
      <c r="C114" s="32">
        <v>14</v>
      </c>
      <c r="D114" s="33">
        <v>54.58</v>
      </c>
      <c r="E114" s="34">
        <v>764.12</v>
      </c>
    </row>
    <row r="115" spans="1:5" x14ac:dyDescent="0.3">
      <c r="A115" s="20">
        <v>42858</v>
      </c>
      <c r="B115" s="38" t="s">
        <v>83</v>
      </c>
      <c r="C115" s="32">
        <v>32</v>
      </c>
      <c r="D115" s="33">
        <v>54.57</v>
      </c>
      <c r="E115" s="34">
        <v>1746.24</v>
      </c>
    </row>
    <row r="116" spans="1:5" x14ac:dyDescent="0.3">
      <c r="A116" s="20">
        <v>42858</v>
      </c>
      <c r="B116" s="38" t="s">
        <v>84</v>
      </c>
      <c r="C116" s="32">
        <v>40</v>
      </c>
      <c r="D116" s="33">
        <v>54.57</v>
      </c>
      <c r="E116" s="34">
        <v>2182.8000000000002</v>
      </c>
    </row>
    <row r="117" spans="1:5" x14ac:dyDescent="0.3">
      <c r="A117" s="20">
        <v>42858</v>
      </c>
      <c r="B117" s="38" t="s">
        <v>84</v>
      </c>
      <c r="C117" s="32">
        <v>58</v>
      </c>
      <c r="D117" s="33">
        <v>54.57</v>
      </c>
      <c r="E117" s="34">
        <v>3165.06</v>
      </c>
    </row>
    <row r="118" spans="1:5" x14ac:dyDescent="0.3">
      <c r="A118" s="20">
        <v>42858</v>
      </c>
      <c r="B118" s="38" t="s">
        <v>84</v>
      </c>
      <c r="C118" s="32">
        <v>91</v>
      </c>
      <c r="D118" s="33">
        <v>54.57</v>
      </c>
      <c r="E118" s="34">
        <v>4965.87</v>
      </c>
    </row>
    <row r="119" spans="1:5" x14ac:dyDescent="0.3">
      <c r="A119" s="20">
        <v>42858</v>
      </c>
      <c r="B119" s="38" t="s">
        <v>84</v>
      </c>
      <c r="C119" s="32">
        <v>180</v>
      </c>
      <c r="D119" s="33">
        <v>54.57</v>
      </c>
      <c r="E119" s="34">
        <v>9822.6</v>
      </c>
    </row>
    <row r="120" spans="1:5" x14ac:dyDescent="0.3">
      <c r="A120" s="20">
        <v>42858</v>
      </c>
      <c r="B120" s="38" t="s">
        <v>84</v>
      </c>
      <c r="C120" s="32">
        <v>79</v>
      </c>
      <c r="D120" s="33">
        <v>54.57</v>
      </c>
      <c r="E120" s="34">
        <v>4311.03</v>
      </c>
    </row>
    <row r="121" spans="1:5" x14ac:dyDescent="0.3">
      <c r="A121" s="20">
        <v>42858</v>
      </c>
      <c r="B121" s="38" t="s">
        <v>84</v>
      </c>
      <c r="C121" s="32">
        <v>120</v>
      </c>
      <c r="D121" s="33">
        <v>54.57</v>
      </c>
      <c r="E121" s="34">
        <v>6548.4</v>
      </c>
    </row>
    <row r="122" spans="1:5" x14ac:dyDescent="0.3">
      <c r="A122" s="20">
        <v>42858</v>
      </c>
      <c r="B122" s="38" t="s">
        <v>118</v>
      </c>
      <c r="C122" s="32">
        <v>82</v>
      </c>
      <c r="D122" s="33">
        <v>54.54</v>
      </c>
      <c r="E122" s="34">
        <v>4472.28</v>
      </c>
    </row>
    <row r="123" spans="1:5" x14ac:dyDescent="0.3">
      <c r="A123" s="20">
        <v>42858</v>
      </c>
      <c r="B123" s="38" t="s">
        <v>118</v>
      </c>
      <c r="C123" s="32">
        <v>160</v>
      </c>
      <c r="D123" s="33">
        <v>54.54</v>
      </c>
      <c r="E123" s="34">
        <v>8726.4</v>
      </c>
    </row>
    <row r="124" spans="1:5" x14ac:dyDescent="0.3">
      <c r="A124" s="20">
        <v>42858</v>
      </c>
      <c r="B124" s="38" t="s">
        <v>132</v>
      </c>
      <c r="C124" s="32">
        <v>100</v>
      </c>
      <c r="D124" s="33">
        <v>54.52</v>
      </c>
      <c r="E124" s="34">
        <v>5452</v>
      </c>
    </row>
    <row r="125" spans="1:5" x14ac:dyDescent="0.3">
      <c r="A125" s="20">
        <v>42858</v>
      </c>
      <c r="B125" s="38" t="s">
        <v>176</v>
      </c>
      <c r="C125" s="32">
        <v>136</v>
      </c>
      <c r="D125" s="33">
        <v>54.46</v>
      </c>
      <c r="E125" s="34">
        <v>7406.56</v>
      </c>
    </row>
    <row r="126" spans="1:5" x14ac:dyDescent="0.3">
      <c r="A126" s="20">
        <v>42858</v>
      </c>
      <c r="B126" s="38" t="s">
        <v>176</v>
      </c>
      <c r="C126" s="32">
        <v>4</v>
      </c>
      <c r="D126" s="33">
        <v>54.46</v>
      </c>
      <c r="E126" s="34">
        <v>217.84</v>
      </c>
    </row>
    <row r="127" spans="1:5" x14ac:dyDescent="0.3">
      <c r="A127" s="20">
        <v>42858</v>
      </c>
      <c r="B127" s="38" t="s">
        <v>176</v>
      </c>
      <c r="C127" s="32">
        <v>50</v>
      </c>
      <c r="D127" s="33">
        <v>54.46</v>
      </c>
      <c r="E127" s="34">
        <v>2723</v>
      </c>
    </row>
    <row r="128" spans="1:5" x14ac:dyDescent="0.3">
      <c r="A128" s="20">
        <v>42858</v>
      </c>
      <c r="B128" s="38" t="s">
        <v>160</v>
      </c>
      <c r="C128" s="32">
        <v>52</v>
      </c>
      <c r="D128" s="33">
        <v>54.51</v>
      </c>
      <c r="E128" s="34">
        <v>2834.52</v>
      </c>
    </row>
    <row r="129" spans="1:5" x14ac:dyDescent="0.3">
      <c r="A129" s="20">
        <v>42858</v>
      </c>
      <c r="B129" s="38" t="s">
        <v>119</v>
      </c>
      <c r="C129" s="32">
        <v>75</v>
      </c>
      <c r="D129" s="33">
        <v>54.54</v>
      </c>
      <c r="E129" s="34">
        <v>4090.5</v>
      </c>
    </row>
    <row r="130" spans="1:5" x14ac:dyDescent="0.3">
      <c r="A130" s="20">
        <v>42858</v>
      </c>
      <c r="B130" s="38" t="s">
        <v>119</v>
      </c>
      <c r="C130" s="32">
        <v>55</v>
      </c>
      <c r="D130" s="33">
        <v>54.54</v>
      </c>
      <c r="E130" s="34">
        <v>2999.7</v>
      </c>
    </row>
    <row r="131" spans="1:5" x14ac:dyDescent="0.3">
      <c r="A131" s="20">
        <v>42858</v>
      </c>
      <c r="B131" s="38" t="s">
        <v>119</v>
      </c>
      <c r="C131" s="32">
        <v>100</v>
      </c>
      <c r="D131" s="33">
        <v>54.54</v>
      </c>
      <c r="E131" s="34">
        <v>5454</v>
      </c>
    </row>
    <row r="132" spans="1:5" x14ac:dyDescent="0.3">
      <c r="A132" s="20">
        <v>42858</v>
      </c>
      <c r="B132" s="38" t="s">
        <v>120</v>
      </c>
      <c r="C132" s="32">
        <v>200</v>
      </c>
      <c r="D132" s="33">
        <v>54.54</v>
      </c>
      <c r="E132" s="34">
        <v>10908</v>
      </c>
    </row>
    <row r="133" spans="1:5" x14ac:dyDescent="0.3">
      <c r="A133" s="20">
        <v>42858</v>
      </c>
      <c r="B133" s="38" t="s">
        <v>133</v>
      </c>
      <c r="C133" s="32">
        <v>70</v>
      </c>
      <c r="D133" s="33">
        <v>54.52</v>
      </c>
      <c r="E133" s="34">
        <v>3816.4</v>
      </c>
    </row>
    <row r="134" spans="1:5" x14ac:dyDescent="0.3">
      <c r="A134" s="20">
        <v>42858</v>
      </c>
      <c r="B134" s="38" t="s">
        <v>133</v>
      </c>
      <c r="C134" s="32">
        <v>60</v>
      </c>
      <c r="D134" s="33">
        <v>54.52</v>
      </c>
      <c r="E134" s="34">
        <v>3271.2000000000003</v>
      </c>
    </row>
    <row r="135" spans="1:5" x14ac:dyDescent="0.3">
      <c r="A135" s="20">
        <v>42858</v>
      </c>
      <c r="B135" s="38" t="s">
        <v>133</v>
      </c>
      <c r="C135" s="32">
        <v>48</v>
      </c>
      <c r="D135" s="33">
        <v>54.51</v>
      </c>
      <c r="E135" s="34">
        <v>2616.48</v>
      </c>
    </row>
    <row r="136" spans="1:5" x14ac:dyDescent="0.3">
      <c r="A136" s="20">
        <v>42858</v>
      </c>
      <c r="B136" s="38" t="s">
        <v>133</v>
      </c>
      <c r="C136" s="32">
        <v>52</v>
      </c>
      <c r="D136" s="33">
        <v>54.51</v>
      </c>
      <c r="E136" s="34">
        <v>2834.52</v>
      </c>
    </row>
    <row r="137" spans="1:5" x14ac:dyDescent="0.3">
      <c r="A137" s="20">
        <v>42858</v>
      </c>
      <c r="B137" s="38" t="s">
        <v>124</v>
      </c>
      <c r="C137" s="32">
        <v>25</v>
      </c>
      <c r="D137" s="33">
        <v>54.53</v>
      </c>
      <c r="E137" s="32">
        <v>1363.25</v>
      </c>
    </row>
    <row r="138" spans="1:5" x14ac:dyDescent="0.3">
      <c r="A138" s="20">
        <v>42858</v>
      </c>
      <c r="B138" s="38" t="s">
        <v>125</v>
      </c>
      <c r="C138" s="32">
        <v>33</v>
      </c>
      <c r="D138" s="33">
        <v>54.53</v>
      </c>
      <c r="E138" s="34">
        <v>1799.49</v>
      </c>
    </row>
    <row r="139" spans="1:5" x14ac:dyDescent="0.3">
      <c r="A139" s="20">
        <v>42858</v>
      </c>
      <c r="B139" s="38" t="s">
        <v>134</v>
      </c>
      <c r="C139" s="32">
        <v>79</v>
      </c>
      <c r="D139" s="33">
        <v>54.52</v>
      </c>
      <c r="E139" s="34">
        <v>4307.08</v>
      </c>
    </row>
    <row r="140" spans="1:5" x14ac:dyDescent="0.3">
      <c r="A140" s="20">
        <v>42858</v>
      </c>
      <c r="B140" s="38" t="s">
        <v>126</v>
      </c>
      <c r="C140" s="32">
        <v>70</v>
      </c>
      <c r="D140" s="33">
        <v>54.53</v>
      </c>
      <c r="E140" s="34">
        <v>3817.1</v>
      </c>
    </row>
    <row r="141" spans="1:5" x14ac:dyDescent="0.3">
      <c r="A141" s="20">
        <v>42858</v>
      </c>
      <c r="B141" s="38" t="s">
        <v>126</v>
      </c>
      <c r="C141" s="32">
        <v>30</v>
      </c>
      <c r="D141" s="33">
        <v>54.53</v>
      </c>
      <c r="E141" s="34">
        <v>1635.9</v>
      </c>
    </row>
    <row r="142" spans="1:5" x14ac:dyDescent="0.3">
      <c r="A142" s="20">
        <v>42858</v>
      </c>
      <c r="B142" s="38" t="s">
        <v>126</v>
      </c>
      <c r="C142" s="32">
        <v>78</v>
      </c>
      <c r="D142" s="33">
        <v>54.53</v>
      </c>
      <c r="E142" s="34">
        <v>4253.34</v>
      </c>
    </row>
    <row r="143" spans="1:5" x14ac:dyDescent="0.3">
      <c r="A143" s="20">
        <v>42858</v>
      </c>
      <c r="B143" s="38" t="s">
        <v>126</v>
      </c>
      <c r="C143" s="32">
        <v>62</v>
      </c>
      <c r="D143" s="33">
        <v>54.53</v>
      </c>
      <c r="E143" s="34">
        <v>3380.86</v>
      </c>
    </row>
    <row r="144" spans="1:5" x14ac:dyDescent="0.3">
      <c r="A144" s="20">
        <v>42858</v>
      </c>
      <c r="B144" s="38" t="s">
        <v>126</v>
      </c>
      <c r="C144" s="32">
        <v>100</v>
      </c>
      <c r="D144" s="33">
        <v>54.53</v>
      </c>
      <c r="E144" s="34">
        <v>5453</v>
      </c>
    </row>
    <row r="145" spans="1:5" x14ac:dyDescent="0.3">
      <c r="A145" s="20">
        <v>42858</v>
      </c>
      <c r="B145" s="38" t="s">
        <v>135</v>
      </c>
      <c r="C145" s="32">
        <v>130</v>
      </c>
      <c r="D145" s="33">
        <v>54.52</v>
      </c>
      <c r="E145" s="34">
        <v>7087.6</v>
      </c>
    </row>
    <row r="146" spans="1:5" x14ac:dyDescent="0.3">
      <c r="A146" s="20">
        <v>42858</v>
      </c>
      <c r="B146" s="38" t="s">
        <v>166</v>
      </c>
      <c r="C146" s="32">
        <v>110</v>
      </c>
      <c r="D146" s="33">
        <v>54.5</v>
      </c>
      <c r="E146" s="34">
        <v>5995</v>
      </c>
    </row>
    <row r="147" spans="1:5" x14ac:dyDescent="0.3">
      <c r="A147" s="20">
        <v>42858</v>
      </c>
      <c r="B147" s="38" t="s">
        <v>166</v>
      </c>
      <c r="C147" s="32">
        <v>94</v>
      </c>
      <c r="D147" s="33">
        <v>54.5</v>
      </c>
      <c r="E147" s="34">
        <v>5123</v>
      </c>
    </row>
    <row r="148" spans="1:5" x14ac:dyDescent="0.3">
      <c r="A148" s="20">
        <v>42858</v>
      </c>
      <c r="B148" s="38" t="s">
        <v>166</v>
      </c>
      <c r="C148" s="32">
        <v>100</v>
      </c>
      <c r="D148" s="33">
        <v>54.5</v>
      </c>
      <c r="E148" s="34">
        <v>5450</v>
      </c>
    </row>
    <row r="149" spans="1:5" x14ac:dyDescent="0.3">
      <c r="A149" s="20">
        <v>42858</v>
      </c>
      <c r="B149" s="38" t="s">
        <v>169</v>
      </c>
      <c r="C149" s="32">
        <v>100</v>
      </c>
      <c r="D149" s="33">
        <v>54.48</v>
      </c>
      <c r="E149" s="34">
        <v>5448</v>
      </c>
    </row>
    <row r="150" spans="1:5" x14ac:dyDescent="0.3">
      <c r="A150" s="20">
        <v>42858</v>
      </c>
      <c r="B150" s="38" t="s">
        <v>169</v>
      </c>
      <c r="C150" s="32">
        <v>10</v>
      </c>
      <c r="D150" s="33">
        <v>54.48</v>
      </c>
      <c r="E150" s="34">
        <v>544.79999999999995</v>
      </c>
    </row>
    <row r="151" spans="1:5" x14ac:dyDescent="0.3">
      <c r="A151" s="20">
        <v>42858</v>
      </c>
      <c r="B151" s="38" t="s">
        <v>161</v>
      </c>
      <c r="C151" s="32">
        <v>110</v>
      </c>
      <c r="D151" s="33">
        <v>54.51</v>
      </c>
      <c r="E151" s="34">
        <v>5996.0999999999995</v>
      </c>
    </row>
    <row r="152" spans="1:5" x14ac:dyDescent="0.3">
      <c r="A152" s="20">
        <v>42858</v>
      </c>
      <c r="B152" s="38" t="s">
        <v>161</v>
      </c>
      <c r="C152" s="32">
        <v>19</v>
      </c>
      <c r="D152" s="33">
        <v>54.51</v>
      </c>
      <c r="E152" s="34">
        <v>1035.69</v>
      </c>
    </row>
    <row r="153" spans="1:5" x14ac:dyDescent="0.3">
      <c r="A153" s="20">
        <v>42858</v>
      </c>
      <c r="B153" s="38" t="s">
        <v>161</v>
      </c>
      <c r="C153" s="32">
        <v>72</v>
      </c>
      <c r="D153" s="33">
        <v>54.51</v>
      </c>
      <c r="E153" s="34">
        <v>3924.72</v>
      </c>
    </row>
    <row r="154" spans="1:5" x14ac:dyDescent="0.3">
      <c r="A154" s="20">
        <v>42858</v>
      </c>
      <c r="B154" s="38" t="s">
        <v>168</v>
      </c>
      <c r="C154" s="32">
        <v>89</v>
      </c>
      <c r="D154" s="33">
        <v>54.49</v>
      </c>
      <c r="E154" s="34">
        <v>4849.6100000000006</v>
      </c>
    </row>
    <row r="155" spans="1:5" x14ac:dyDescent="0.3">
      <c r="A155" s="20">
        <v>42858</v>
      </c>
      <c r="B155" s="38" t="s">
        <v>168</v>
      </c>
      <c r="C155" s="32">
        <v>84</v>
      </c>
      <c r="D155" s="33">
        <v>54.49</v>
      </c>
      <c r="E155" s="34">
        <v>4577.16</v>
      </c>
    </row>
    <row r="156" spans="1:5" x14ac:dyDescent="0.3">
      <c r="A156" s="20">
        <v>42858</v>
      </c>
      <c r="B156" s="38" t="s">
        <v>168</v>
      </c>
      <c r="C156" s="32">
        <v>100</v>
      </c>
      <c r="D156" s="33">
        <v>54.46</v>
      </c>
      <c r="E156" s="34">
        <v>5446</v>
      </c>
    </row>
    <row r="157" spans="1:5" x14ac:dyDescent="0.3">
      <c r="A157" s="20">
        <v>42858</v>
      </c>
      <c r="B157" s="38" t="s">
        <v>168</v>
      </c>
      <c r="C157" s="32">
        <v>100</v>
      </c>
      <c r="D157" s="33">
        <v>54.46</v>
      </c>
      <c r="E157" s="34">
        <v>5446</v>
      </c>
    </row>
    <row r="158" spans="1:5" x14ac:dyDescent="0.3">
      <c r="A158" s="20">
        <v>42858</v>
      </c>
      <c r="B158" s="38" t="s">
        <v>182</v>
      </c>
      <c r="C158" s="32">
        <v>120</v>
      </c>
      <c r="D158" s="33">
        <v>54.44</v>
      </c>
      <c r="E158" s="34">
        <v>6532.7999999999993</v>
      </c>
    </row>
    <row r="159" spans="1:5" x14ac:dyDescent="0.3">
      <c r="A159" s="20">
        <v>42858</v>
      </c>
      <c r="B159" s="38" t="s">
        <v>182</v>
      </c>
      <c r="C159" s="32">
        <v>92</v>
      </c>
      <c r="D159" s="33">
        <v>54.44</v>
      </c>
      <c r="E159" s="34">
        <v>5008.4799999999996</v>
      </c>
    </row>
    <row r="160" spans="1:5" x14ac:dyDescent="0.3">
      <c r="A160" s="20">
        <v>42858</v>
      </c>
      <c r="B160" s="38" t="s">
        <v>136</v>
      </c>
      <c r="C160" s="32">
        <v>120</v>
      </c>
      <c r="D160" s="33">
        <v>54.52</v>
      </c>
      <c r="E160" s="34">
        <v>6542.4000000000005</v>
      </c>
    </row>
    <row r="161" spans="1:5" x14ac:dyDescent="0.3">
      <c r="A161" s="20">
        <v>42858</v>
      </c>
      <c r="B161" s="38" t="s">
        <v>136</v>
      </c>
      <c r="C161" s="32">
        <v>14</v>
      </c>
      <c r="D161" s="33">
        <v>54.52</v>
      </c>
      <c r="E161" s="34">
        <v>763.28000000000009</v>
      </c>
    </row>
    <row r="162" spans="1:5" x14ac:dyDescent="0.3">
      <c r="A162" s="20">
        <v>42858</v>
      </c>
      <c r="B162" s="38" t="s">
        <v>97</v>
      </c>
      <c r="C162" s="32">
        <v>124</v>
      </c>
      <c r="D162" s="33">
        <v>54.55</v>
      </c>
      <c r="E162" s="34">
        <v>6764.2</v>
      </c>
    </row>
    <row r="163" spans="1:5" x14ac:dyDescent="0.3">
      <c r="A163" s="20">
        <v>42858</v>
      </c>
      <c r="B163" s="38" t="s">
        <v>188</v>
      </c>
      <c r="C163" s="32">
        <v>76</v>
      </c>
      <c r="D163" s="33">
        <v>54.43</v>
      </c>
      <c r="E163" s="34">
        <v>4136.68</v>
      </c>
    </row>
    <row r="164" spans="1:5" x14ac:dyDescent="0.3">
      <c r="A164" s="20">
        <v>42858</v>
      </c>
      <c r="B164" s="38" t="s">
        <v>188</v>
      </c>
      <c r="C164" s="32">
        <v>100</v>
      </c>
      <c r="D164" s="33">
        <v>54.43</v>
      </c>
      <c r="E164" s="34">
        <v>5443</v>
      </c>
    </row>
    <row r="165" spans="1:5" x14ac:dyDescent="0.3">
      <c r="A165" s="20">
        <v>42858</v>
      </c>
      <c r="B165" s="38" t="s">
        <v>188</v>
      </c>
      <c r="C165" s="32">
        <v>74</v>
      </c>
      <c r="D165" s="33">
        <v>54.43</v>
      </c>
      <c r="E165" s="34">
        <v>4027.82</v>
      </c>
    </row>
    <row r="166" spans="1:5" x14ac:dyDescent="0.3">
      <c r="A166" s="20">
        <v>42858</v>
      </c>
      <c r="B166" s="38" t="s">
        <v>188</v>
      </c>
      <c r="C166" s="32">
        <v>83</v>
      </c>
      <c r="D166" s="33">
        <v>54.43</v>
      </c>
      <c r="E166" s="34">
        <v>4517.6899999999996</v>
      </c>
    </row>
    <row r="167" spans="1:5" x14ac:dyDescent="0.3">
      <c r="A167" s="20">
        <v>42858</v>
      </c>
      <c r="B167" s="38" t="s">
        <v>188</v>
      </c>
      <c r="C167" s="32">
        <v>66</v>
      </c>
      <c r="D167" s="33">
        <v>54.43</v>
      </c>
      <c r="E167" s="34">
        <v>3592.38</v>
      </c>
    </row>
    <row r="168" spans="1:5" x14ac:dyDescent="0.3">
      <c r="A168" s="20">
        <v>42858</v>
      </c>
      <c r="B168" s="38" t="s">
        <v>188</v>
      </c>
      <c r="C168" s="32">
        <v>101</v>
      </c>
      <c r="D168" s="33">
        <v>54.43</v>
      </c>
      <c r="E168" s="34">
        <v>5497.43</v>
      </c>
    </row>
    <row r="169" spans="1:5" x14ac:dyDescent="0.3">
      <c r="A169" s="20">
        <v>42858</v>
      </c>
      <c r="B169" s="38" t="s">
        <v>183</v>
      </c>
      <c r="C169" s="32">
        <v>131</v>
      </c>
      <c r="D169" s="33">
        <v>54.44</v>
      </c>
      <c r="E169" s="34">
        <v>7131.6399999999994</v>
      </c>
    </row>
    <row r="170" spans="1:5" x14ac:dyDescent="0.3">
      <c r="A170" s="20">
        <v>42858</v>
      </c>
      <c r="B170" s="38" t="s">
        <v>98</v>
      </c>
      <c r="C170" s="32">
        <v>93</v>
      </c>
      <c r="D170" s="33">
        <v>54.55</v>
      </c>
      <c r="E170" s="34">
        <v>5073.1499999999996</v>
      </c>
    </row>
    <row r="171" spans="1:5" x14ac:dyDescent="0.3">
      <c r="A171" s="20">
        <v>42858</v>
      </c>
      <c r="B171" s="38" t="s">
        <v>98</v>
      </c>
      <c r="C171" s="32">
        <v>21</v>
      </c>
      <c r="D171" s="33">
        <v>54.53</v>
      </c>
      <c r="E171" s="34">
        <v>1145.1300000000001</v>
      </c>
    </row>
    <row r="172" spans="1:5" x14ac:dyDescent="0.3">
      <c r="A172" s="20">
        <v>42858</v>
      </c>
      <c r="B172" s="38" t="s">
        <v>98</v>
      </c>
      <c r="C172" s="32">
        <v>72</v>
      </c>
      <c r="D172" s="33">
        <v>54.53</v>
      </c>
      <c r="E172" s="34">
        <v>3926.16</v>
      </c>
    </row>
    <row r="173" spans="1:5" x14ac:dyDescent="0.3">
      <c r="A173" s="20">
        <v>42858</v>
      </c>
      <c r="B173" s="38" t="s">
        <v>98</v>
      </c>
      <c r="C173" s="32">
        <v>56</v>
      </c>
      <c r="D173" s="33">
        <v>54.53</v>
      </c>
      <c r="E173" s="34">
        <v>3053.6800000000003</v>
      </c>
    </row>
    <row r="174" spans="1:5" x14ac:dyDescent="0.3">
      <c r="A174" s="20">
        <v>42858</v>
      </c>
      <c r="B174" s="38" t="s">
        <v>98</v>
      </c>
      <c r="C174" s="32">
        <v>37</v>
      </c>
      <c r="D174" s="33">
        <v>54.53</v>
      </c>
      <c r="E174" s="34">
        <v>2017.6100000000001</v>
      </c>
    </row>
    <row r="175" spans="1:5" x14ac:dyDescent="0.3">
      <c r="A175" s="20">
        <v>42858</v>
      </c>
      <c r="B175" s="38" t="s">
        <v>121</v>
      </c>
      <c r="C175" s="32">
        <v>93</v>
      </c>
      <c r="D175" s="33">
        <v>54.54</v>
      </c>
      <c r="E175" s="34">
        <v>5072.22</v>
      </c>
    </row>
    <row r="176" spans="1:5" x14ac:dyDescent="0.3">
      <c r="A176" s="20">
        <v>42858</v>
      </c>
      <c r="B176" s="38" t="s">
        <v>121</v>
      </c>
      <c r="C176" s="32">
        <v>93</v>
      </c>
      <c r="D176" s="33">
        <v>54.54</v>
      </c>
      <c r="E176" s="34">
        <v>5072.22</v>
      </c>
    </row>
    <row r="177" spans="1:5" x14ac:dyDescent="0.3">
      <c r="A177" s="20">
        <v>42858</v>
      </c>
      <c r="B177" s="38" t="s">
        <v>127</v>
      </c>
      <c r="C177" s="32">
        <v>30</v>
      </c>
      <c r="D177" s="33">
        <v>54.53</v>
      </c>
      <c r="E177" s="34">
        <v>1635.9</v>
      </c>
    </row>
    <row r="178" spans="1:5" x14ac:dyDescent="0.3">
      <c r="A178" s="20">
        <v>42858</v>
      </c>
      <c r="B178" s="38" t="s">
        <v>99</v>
      </c>
      <c r="C178" s="32">
        <v>93</v>
      </c>
      <c r="D178" s="33">
        <v>54.55</v>
      </c>
      <c r="E178" s="34">
        <v>5073.1499999999996</v>
      </c>
    </row>
    <row r="179" spans="1:5" x14ac:dyDescent="0.3">
      <c r="A179" s="20">
        <v>42858</v>
      </c>
      <c r="B179" s="38" t="s">
        <v>78</v>
      </c>
      <c r="C179" s="32">
        <v>70</v>
      </c>
      <c r="D179" s="33">
        <v>54.59</v>
      </c>
      <c r="E179" s="34">
        <v>3821.3</v>
      </c>
    </row>
    <row r="180" spans="1:5" x14ac:dyDescent="0.3">
      <c r="A180" s="20">
        <v>42858</v>
      </c>
      <c r="B180" s="38" t="s">
        <v>78</v>
      </c>
      <c r="C180" s="32">
        <v>81</v>
      </c>
      <c r="D180" s="33">
        <v>54.59</v>
      </c>
      <c r="E180" s="34">
        <v>4421.79</v>
      </c>
    </row>
    <row r="181" spans="1:5" x14ac:dyDescent="0.3">
      <c r="A181" s="20">
        <v>42858</v>
      </c>
      <c r="B181" s="38" t="s">
        <v>78</v>
      </c>
      <c r="C181" s="32">
        <v>32</v>
      </c>
      <c r="D181" s="33">
        <v>54.59</v>
      </c>
      <c r="E181" s="34">
        <v>1746.88</v>
      </c>
    </row>
    <row r="182" spans="1:5" x14ac:dyDescent="0.3">
      <c r="A182" s="20">
        <v>42858</v>
      </c>
      <c r="B182" s="38" t="s">
        <v>78</v>
      </c>
      <c r="C182" s="32">
        <v>214</v>
      </c>
      <c r="D182" s="33">
        <v>54.59</v>
      </c>
      <c r="E182" s="34">
        <v>11682.26</v>
      </c>
    </row>
    <row r="183" spans="1:5" x14ac:dyDescent="0.3">
      <c r="A183" s="20">
        <v>42858</v>
      </c>
      <c r="B183" s="38" t="s">
        <v>79</v>
      </c>
      <c r="C183" s="32">
        <v>43</v>
      </c>
      <c r="D183" s="33">
        <v>54.59</v>
      </c>
      <c r="E183" s="34">
        <v>2347.3700000000003</v>
      </c>
    </row>
    <row r="184" spans="1:5" x14ac:dyDescent="0.3">
      <c r="A184" s="20">
        <v>42858</v>
      </c>
      <c r="B184" s="38" t="s">
        <v>79</v>
      </c>
      <c r="C184" s="32">
        <v>60</v>
      </c>
      <c r="D184" s="33">
        <v>54.59</v>
      </c>
      <c r="E184" s="34">
        <v>3275.4</v>
      </c>
    </row>
    <row r="185" spans="1:5" x14ac:dyDescent="0.3">
      <c r="A185" s="20">
        <v>42858</v>
      </c>
      <c r="B185" s="38" t="s">
        <v>81</v>
      </c>
      <c r="C185" s="32">
        <v>100</v>
      </c>
      <c r="D185" s="33">
        <v>54.58</v>
      </c>
      <c r="E185" s="34">
        <v>5458</v>
      </c>
    </row>
    <row r="186" spans="1:5" x14ac:dyDescent="0.3">
      <c r="A186" s="20">
        <v>42858</v>
      </c>
      <c r="B186" s="38" t="s">
        <v>81</v>
      </c>
      <c r="C186" s="32">
        <v>100</v>
      </c>
      <c r="D186" s="33">
        <v>54.58</v>
      </c>
      <c r="E186" s="34">
        <v>5458</v>
      </c>
    </row>
    <row r="187" spans="1:5" x14ac:dyDescent="0.3">
      <c r="A187" s="20">
        <v>42858</v>
      </c>
      <c r="B187" s="38" t="s">
        <v>81</v>
      </c>
      <c r="C187" s="32">
        <v>72</v>
      </c>
      <c r="D187" s="33">
        <v>54.58</v>
      </c>
      <c r="E187" s="34">
        <v>3929.7599999999998</v>
      </c>
    </row>
    <row r="188" spans="1:5" x14ac:dyDescent="0.3">
      <c r="A188" s="20">
        <v>42858</v>
      </c>
      <c r="B188" s="38" t="s">
        <v>81</v>
      </c>
      <c r="C188" s="32">
        <v>28</v>
      </c>
      <c r="D188" s="33">
        <v>54.58</v>
      </c>
      <c r="E188" s="34">
        <v>1528.24</v>
      </c>
    </row>
    <row r="189" spans="1:5" x14ac:dyDescent="0.3">
      <c r="A189" s="20">
        <v>42858</v>
      </c>
      <c r="B189" s="38" t="s">
        <v>81</v>
      </c>
      <c r="C189" s="32">
        <v>72</v>
      </c>
      <c r="D189" s="33">
        <v>54.58</v>
      </c>
      <c r="E189" s="34">
        <v>3929.7599999999998</v>
      </c>
    </row>
    <row r="190" spans="1:5" x14ac:dyDescent="0.3">
      <c r="A190" s="20">
        <v>42858</v>
      </c>
      <c r="B190" s="38" t="s">
        <v>81</v>
      </c>
      <c r="C190" s="32">
        <v>100</v>
      </c>
      <c r="D190" s="33">
        <v>54.58</v>
      </c>
      <c r="E190" s="34">
        <v>5458</v>
      </c>
    </row>
    <row r="191" spans="1:5" x14ac:dyDescent="0.3">
      <c r="A191" s="20">
        <v>42858</v>
      </c>
      <c r="B191" s="38" t="s">
        <v>82</v>
      </c>
      <c r="C191" s="32">
        <v>28</v>
      </c>
      <c r="D191" s="33">
        <v>54.58</v>
      </c>
      <c r="E191" s="34">
        <v>1528.24</v>
      </c>
    </row>
    <row r="192" spans="1:5" x14ac:dyDescent="0.3">
      <c r="A192" s="20">
        <v>42858</v>
      </c>
      <c r="B192" s="38" t="s">
        <v>100</v>
      </c>
      <c r="C192" s="32">
        <v>84</v>
      </c>
      <c r="D192" s="33">
        <v>54.55</v>
      </c>
      <c r="E192" s="34">
        <v>4582.2</v>
      </c>
    </row>
    <row r="193" spans="1:5" x14ac:dyDescent="0.3">
      <c r="A193" s="20">
        <v>42858</v>
      </c>
      <c r="B193" s="38" t="s">
        <v>100</v>
      </c>
      <c r="C193" s="32">
        <v>9</v>
      </c>
      <c r="D193" s="33">
        <v>54.55</v>
      </c>
      <c r="E193" s="34">
        <v>490.95</v>
      </c>
    </row>
    <row r="194" spans="1:5" x14ac:dyDescent="0.3">
      <c r="A194" s="20">
        <v>42858</v>
      </c>
      <c r="B194" s="38" t="s">
        <v>100</v>
      </c>
      <c r="C194" s="32">
        <v>93</v>
      </c>
      <c r="D194" s="33">
        <v>54.55</v>
      </c>
      <c r="E194" s="34">
        <v>5073.1499999999996</v>
      </c>
    </row>
    <row r="195" spans="1:5" x14ac:dyDescent="0.3">
      <c r="A195" s="20">
        <v>42858</v>
      </c>
      <c r="B195" s="38" t="s">
        <v>100</v>
      </c>
      <c r="C195" s="32">
        <v>93</v>
      </c>
      <c r="D195" s="33">
        <v>54.55</v>
      </c>
      <c r="E195" s="34">
        <v>5073.1499999999996</v>
      </c>
    </row>
    <row r="196" spans="1:5" x14ac:dyDescent="0.3">
      <c r="A196" s="20">
        <v>42858</v>
      </c>
      <c r="B196" s="38" t="s">
        <v>100</v>
      </c>
      <c r="C196" s="32">
        <v>93</v>
      </c>
      <c r="D196" s="33">
        <v>54.55</v>
      </c>
      <c r="E196" s="34">
        <v>5073.1499999999996</v>
      </c>
    </row>
    <row r="197" spans="1:5" x14ac:dyDescent="0.3">
      <c r="A197" s="20">
        <v>42858</v>
      </c>
      <c r="B197" s="38" t="s">
        <v>100</v>
      </c>
      <c r="C197" s="32">
        <v>93</v>
      </c>
      <c r="D197" s="33">
        <v>54.55</v>
      </c>
      <c r="E197" s="34">
        <v>5073.1499999999996</v>
      </c>
    </row>
    <row r="198" spans="1:5" x14ac:dyDescent="0.3">
      <c r="A198" s="20">
        <v>42858</v>
      </c>
      <c r="B198" s="38" t="s">
        <v>100</v>
      </c>
      <c r="C198" s="32">
        <v>93</v>
      </c>
      <c r="D198" s="33">
        <v>54.55</v>
      </c>
      <c r="E198" s="34">
        <v>5073.1499999999996</v>
      </c>
    </row>
    <row r="199" spans="1:5" x14ac:dyDescent="0.3">
      <c r="A199" s="20">
        <v>42858</v>
      </c>
      <c r="B199" s="38" t="s">
        <v>100</v>
      </c>
      <c r="C199" s="32">
        <v>140</v>
      </c>
      <c r="D199" s="33">
        <v>54.55</v>
      </c>
      <c r="E199" s="34">
        <v>7637</v>
      </c>
    </row>
    <row r="200" spans="1:5" x14ac:dyDescent="0.3">
      <c r="A200" s="20">
        <v>42858</v>
      </c>
      <c r="B200" s="38" t="s">
        <v>100</v>
      </c>
      <c r="C200" s="32">
        <v>140</v>
      </c>
      <c r="D200" s="33">
        <v>54.55</v>
      </c>
      <c r="E200" s="34">
        <v>7637</v>
      </c>
    </row>
    <row r="201" spans="1:5" x14ac:dyDescent="0.3">
      <c r="A201" s="20">
        <v>42858</v>
      </c>
      <c r="B201" s="38" t="s">
        <v>100</v>
      </c>
      <c r="C201" s="32">
        <v>140</v>
      </c>
      <c r="D201" s="33">
        <v>54.55</v>
      </c>
      <c r="E201" s="34">
        <v>7637</v>
      </c>
    </row>
    <row r="202" spans="1:5" x14ac:dyDescent="0.3">
      <c r="A202" s="20">
        <v>42858</v>
      </c>
      <c r="B202" s="38" t="s">
        <v>100</v>
      </c>
      <c r="C202" s="32">
        <v>150</v>
      </c>
      <c r="D202" s="33">
        <v>54.55</v>
      </c>
      <c r="E202" s="34">
        <v>8182.5</v>
      </c>
    </row>
    <row r="203" spans="1:5" x14ac:dyDescent="0.3">
      <c r="A203" s="20">
        <v>42858</v>
      </c>
      <c r="B203" s="38" t="s">
        <v>100</v>
      </c>
      <c r="C203" s="32">
        <v>93</v>
      </c>
      <c r="D203" s="33">
        <v>54.54</v>
      </c>
      <c r="E203" s="34">
        <v>5072.22</v>
      </c>
    </row>
    <row r="204" spans="1:5" x14ac:dyDescent="0.3">
      <c r="A204" s="20">
        <v>42858</v>
      </c>
      <c r="B204" s="38" t="s">
        <v>100</v>
      </c>
      <c r="C204" s="32">
        <v>93</v>
      </c>
      <c r="D204" s="33">
        <v>54.54</v>
      </c>
      <c r="E204" s="34">
        <v>5072.22</v>
      </c>
    </row>
    <row r="205" spans="1:5" x14ac:dyDescent="0.3">
      <c r="A205" s="20">
        <v>42858</v>
      </c>
      <c r="B205" s="38" t="s">
        <v>100</v>
      </c>
      <c r="C205" s="32">
        <v>14</v>
      </c>
      <c r="D205" s="33">
        <v>54.54</v>
      </c>
      <c r="E205" s="34">
        <v>763.56</v>
      </c>
    </row>
    <row r="206" spans="1:5" x14ac:dyDescent="0.3">
      <c r="A206" s="20">
        <v>42858</v>
      </c>
      <c r="B206" s="38" t="s">
        <v>100</v>
      </c>
      <c r="C206" s="32">
        <v>76</v>
      </c>
      <c r="D206" s="33">
        <v>54.54</v>
      </c>
      <c r="E206" s="34">
        <v>4145.04</v>
      </c>
    </row>
    <row r="207" spans="1:5" x14ac:dyDescent="0.3">
      <c r="A207" s="20">
        <v>42858</v>
      </c>
      <c r="B207" s="38" t="s">
        <v>100</v>
      </c>
      <c r="C207" s="32">
        <v>3</v>
      </c>
      <c r="D207" s="33">
        <v>54.54</v>
      </c>
      <c r="E207" s="34">
        <v>163.62</v>
      </c>
    </row>
    <row r="208" spans="1:5" x14ac:dyDescent="0.3">
      <c r="A208" s="20">
        <v>42858</v>
      </c>
      <c r="B208" s="38" t="s">
        <v>100</v>
      </c>
      <c r="C208" s="32">
        <v>70</v>
      </c>
      <c r="D208" s="33">
        <v>54.54</v>
      </c>
      <c r="E208" s="34">
        <v>3817.7999999999997</v>
      </c>
    </row>
    <row r="209" spans="1:5" x14ac:dyDescent="0.3">
      <c r="A209" s="20">
        <v>42858</v>
      </c>
      <c r="B209" s="38" t="s">
        <v>100</v>
      </c>
      <c r="C209" s="32">
        <v>20</v>
      </c>
      <c r="D209" s="33">
        <v>54.54</v>
      </c>
      <c r="E209" s="34">
        <v>1090.8</v>
      </c>
    </row>
    <row r="210" spans="1:5" x14ac:dyDescent="0.3">
      <c r="A210" s="20">
        <v>42858</v>
      </c>
      <c r="B210" s="38" t="s">
        <v>100</v>
      </c>
      <c r="C210" s="32">
        <v>50</v>
      </c>
      <c r="D210" s="33">
        <v>54.54</v>
      </c>
      <c r="E210" s="34">
        <v>2727</v>
      </c>
    </row>
    <row r="211" spans="1:5" x14ac:dyDescent="0.3">
      <c r="A211" s="20">
        <v>42858</v>
      </c>
      <c r="B211" s="38" t="s">
        <v>100</v>
      </c>
      <c r="C211" s="32">
        <v>43</v>
      </c>
      <c r="D211" s="33">
        <v>54.54</v>
      </c>
      <c r="E211" s="34">
        <v>2345.2199999999998</v>
      </c>
    </row>
    <row r="212" spans="1:5" x14ac:dyDescent="0.3">
      <c r="A212" s="20">
        <v>42858</v>
      </c>
      <c r="B212" s="38" t="s">
        <v>100</v>
      </c>
      <c r="C212" s="32">
        <v>23</v>
      </c>
      <c r="D212" s="33">
        <v>54.54</v>
      </c>
      <c r="E212" s="34">
        <v>1254.42</v>
      </c>
    </row>
    <row r="213" spans="1:5" x14ac:dyDescent="0.3">
      <c r="A213" s="20">
        <v>42858</v>
      </c>
      <c r="B213" s="38" t="s">
        <v>100</v>
      </c>
      <c r="C213" s="32">
        <v>66</v>
      </c>
      <c r="D213" s="33">
        <v>54.54</v>
      </c>
      <c r="E213" s="34">
        <v>3599.64</v>
      </c>
    </row>
    <row r="214" spans="1:5" x14ac:dyDescent="0.3">
      <c r="A214" s="20">
        <v>42858</v>
      </c>
      <c r="B214" s="38" t="s">
        <v>100</v>
      </c>
      <c r="C214" s="32">
        <v>4</v>
      </c>
      <c r="D214" s="33">
        <v>54.54</v>
      </c>
      <c r="E214" s="34">
        <v>218.16</v>
      </c>
    </row>
    <row r="215" spans="1:5" x14ac:dyDescent="0.3">
      <c r="A215" s="20">
        <v>42858</v>
      </c>
      <c r="B215" s="38" t="s">
        <v>100</v>
      </c>
      <c r="C215" s="32">
        <v>93</v>
      </c>
      <c r="D215" s="33">
        <v>54.54</v>
      </c>
      <c r="E215" s="34">
        <v>5072.22</v>
      </c>
    </row>
    <row r="216" spans="1:5" x14ac:dyDescent="0.3">
      <c r="A216" s="20">
        <v>42858</v>
      </c>
      <c r="B216" s="38" t="s">
        <v>100</v>
      </c>
      <c r="C216" s="32">
        <v>70</v>
      </c>
      <c r="D216" s="33">
        <v>54.54</v>
      </c>
      <c r="E216" s="34">
        <v>3817.7999999999997</v>
      </c>
    </row>
    <row r="217" spans="1:5" x14ac:dyDescent="0.3">
      <c r="A217" s="20">
        <v>42858</v>
      </c>
      <c r="B217" s="38" t="s">
        <v>100</v>
      </c>
      <c r="C217" s="32">
        <v>23</v>
      </c>
      <c r="D217" s="33">
        <v>54.54</v>
      </c>
      <c r="E217" s="34">
        <v>1254.42</v>
      </c>
    </row>
    <row r="218" spans="1:5" x14ac:dyDescent="0.3">
      <c r="A218" s="20">
        <v>42858</v>
      </c>
      <c r="B218" s="38" t="s">
        <v>100</v>
      </c>
      <c r="C218" s="32">
        <v>43</v>
      </c>
      <c r="D218" s="33">
        <v>54.54</v>
      </c>
      <c r="E218" s="34">
        <v>2345.2199999999998</v>
      </c>
    </row>
    <row r="219" spans="1:5" x14ac:dyDescent="0.3">
      <c r="A219" s="20">
        <v>42858</v>
      </c>
      <c r="B219" s="38" t="s">
        <v>100</v>
      </c>
      <c r="C219" s="32">
        <v>50</v>
      </c>
      <c r="D219" s="33">
        <v>54.54</v>
      </c>
      <c r="E219" s="34">
        <v>2727</v>
      </c>
    </row>
    <row r="220" spans="1:5" x14ac:dyDescent="0.3">
      <c r="A220" s="20">
        <v>42858</v>
      </c>
      <c r="B220" s="38" t="s">
        <v>100</v>
      </c>
      <c r="C220" s="32">
        <v>63</v>
      </c>
      <c r="D220" s="33">
        <v>54.53</v>
      </c>
      <c r="E220" s="34">
        <v>3435.39</v>
      </c>
    </row>
    <row r="221" spans="1:5" x14ac:dyDescent="0.3">
      <c r="A221" s="20">
        <v>42858</v>
      </c>
      <c r="B221" s="38" t="s">
        <v>100</v>
      </c>
      <c r="C221" s="32">
        <v>89</v>
      </c>
      <c r="D221" s="33">
        <v>54.53</v>
      </c>
      <c r="E221" s="34">
        <v>4853.17</v>
      </c>
    </row>
    <row r="222" spans="1:5" x14ac:dyDescent="0.3">
      <c r="A222" s="20">
        <v>42858</v>
      </c>
      <c r="B222" s="38" t="s">
        <v>100</v>
      </c>
      <c r="C222" s="32">
        <v>14</v>
      </c>
      <c r="D222" s="33">
        <v>54.53</v>
      </c>
      <c r="E222" s="34">
        <v>763.42000000000007</v>
      </c>
    </row>
    <row r="223" spans="1:5" x14ac:dyDescent="0.3">
      <c r="A223" s="20">
        <v>42858</v>
      </c>
      <c r="B223" s="38" t="s">
        <v>100</v>
      </c>
      <c r="C223" s="32">
        <v>66</v>
      </c>
      <c r="D223" s="33">
        <v>54.53</v>
      </c>
      <c r="E223" s="34">
        <v>3598.98</v>
      </c>
    </row>
    <row r="224" spans="1:5" x14ac:dyDescent="0.3">
      <c r="A224" s="20">
        <v>42858</v>
      </c>
      <c r="B224" s="38" t="s">
        <v>100</v>
      </c>
      <c r="C224" s="32">
        <v>76</v>
      </c>
      <c r="D224" s="33">
        <v>54.52</v>
      </c>
      <c r="E224" s="34">
        <v>4143.5200000000004</v>
      </c>
    </row>
    <row r="225" spans="1:5" x14ac:dyDescent="0.3">
      <c r="A225" s="20">
        <v>42858</v>
      </c>
      <c r="B225" s="38" t="s">
        <v>100</v>
      </c>
      <c r="C225" s="32">
        <v>17</v>
      </c>
      <c r="D225" s="33">
        <v>54.52</v>
      </c>
      <c r="E225" s="34">
        <v>926.84</v>
      </c>
    </row>
    <row r="226" spans="1:5" x14ac:dyDescent="0.3">
      <c r="A226" s="20">
        <v>42858</v>
      </c>
      <c r="B226" s="38" t="s">
        <v>100</v>
      </c>
      <c r="C226" s="32">
        <v>55</v>
      </c>
      <c r="D226" s="33">
        <v>54.52</v>
      </c>
      <c r="E226" s="34">
        <v>2998.6000000000004</v>
      </c>
    </row>
    <row r="227" spans="1:5" x14ac:dyDescent="0.3">
      <c r="A227" s="20">
        <v>42858</v>
      </c>
      <c r="B227" s="38" t="s">
        <v>100</v>
      </c>
      <c r="C227" s="32">
        <v>56</v>
      </c>
      <c r="D227" s="33">
        <v>54.52</v>
      </c>
      <c r="E227" s="34">
        <v>3053.1200000000003</v>
      </c>
    </row>
    <row r="228" spans="1:5" x14ac:dyDescent="0.3">
      <c r="A228" s="20">
        <v>42858</v>
      </c>
      <c r="B228" s="38" t="s">
        <v>137</v>
      </c>
      <c r="C228" s="32">
        <v>200</v>
      </c>
      <c r="D228" s="33">
        <v>54.52</v>
      </c>
      <c r="E228" s="34">
        <v>10904</v>
      </c>
    </row>
    <row r="229" spans="1:5" x14ac:dyDescent="0.3">
      <c r="A229" s="20">
        <v>42858</v>
      </c>
      <c r="B229" s="38" t="s">
        <v>137</v>
      </c>
      <c r="C229" s="32">
        <v>200</v>
      </c>
      <c r="D229" s="33">
        <v>54.52</v>
      </c>
      <c r="E229" s="34">
        <v>10904</v>
      </c>
    </row>
    <row r="230" spans="1:5" x14ac:dyDescent="0.3">
      <c r="A230" s="20">
        <v>42858</v>
      </c>
      <c r="B230" s="38" t="s">
        <v>137</v>
      </c>
      <c r="C230" s="32">
        <v>154</v>
      </c>
      <c r="D230" s="33">
        <v>54.52</v>
      </c>
      <c r="E230" s="34">
        <v>8396.08</v>
      </c>
    </row>
    <row r="231" spans="1:5" x14ac:dyDescent="0.3">
      <c r="A231" s="20">
        <v>42858</v>
      </c>
      <c r="B231" s="38" t="s">
        <v>137</v>
      </c>
      <c r="C231" s="32">
        <v>46</v>
      </c>
      <c r="D231" s="33">
        <v>54.52</v>
      </c>
      <c r="E231" s="34">
        <v>2507.92</v>
      </c>
    </row>
    <row r="232" spans="1:5" x14ac:dyDescent="0.3">
      <c r="A232" s="20">
        <v>42858</v>
      </c>
      <c r="B232" s="38" t="s">
        <v>101</v>
      </c>
      <c r="C232" s="32">
        <v>22</v>
      </c>
      <c r="D232" s="33">
        <v>54.55</v>
      </c>
      <c r="E232" s="34">
        <v>1200.0999999999999</v>
      </c>
    </row>
    <row r="233" spans="1:5" x14ac:dyDescent="0.3">
      <c r="A233" s="20">
        <v>42858</v>
      </c>
      <c r="B233" s="38" t="s">
        <v>101</v>
      </c>
      <c r="C233" s="32">
        <v>74</v>
      </c>
      <c r="D233" s="33">
        <v>54.55</v>
      </c>
      <c r="E233" s="34">
        <v>4036.7</v>
      </c>
    </row>
    <row r="234" spans="1:5" x14ac:dyDescent="0.3">
      <c r="A234" s="20">
        <v>42858</v>
      </c>
      <c r="B234" s="38" t="s">
        <v>101</v>
      </c>
      <c r="C234" s="32">
        <v>318</v>
      </c>
      <c r="D234" s="33">
        <v>54.55</v>
      </c>
      <c r="E234" s="34">
        <v>17346.899999999998</v>
      </c>
    </row>
    <row r="235" spans="1:5" x14ac:dyDescent="0.3">
      <c r="A235" s="20">
        <v>42858</v>
      </c>
      <c r="B235" s="38" t="s">
        <v>92</v>
      </c>
      <c r="C235" s="32">
        <v>140</v>
      </c>
      <c r="D235" s="33">
        <v>54.56</v>
      </c>
      <c r="E235" s="34">
        <v>7638.4000000000005</v>
      </c>
    </row>
    <row r="236" spans="1:5" x14ac:dyDescent="0.3">
      <c r="A236" s="20">
        <v>42858</v>
      </c>
      <c r="B236" s="38" t="s">
        <v>102</v>
      </c>
      <c r="C236" s="32">
        <v>122</v>
      </c>
      <c r="D236" s="33">
        <v>54.55</v>
      </c>
      <c r="E236" s="34">
        <v>6655.0999999999995</v>
      </c>
    </row>
    <row r="237" spans="1:5" x14ac:dyDescent="0.3">
      <c r="A237" s="20">
        <v>42858</v>
      </c>
      <c r="B237" s="38" t="s">
        <v>102</v>
      </c>
      <c r="C237" s="32">
        <v>18</v>
      </c>
      <c r="D237" s="33">
        <v>54.55</v>
      </c>
      <c r="E237" s="34">
        <v>981.9</v>
      </c>
    </row>
    <row r="238" spans="1:5" x14ac:dyDescent="0.3">
      <c r="A238" s="20">
        <v>42858</v>
      </c>
      <c r="B238" s="38" t="s">
        <v>102</v>
      </c>
      <c r="C238" s="32">
        <v>82</v>
      </c>
      <c r="D238" s="33">
        <v>54.55</v>
      </c>
      <c r="E238" s="34">
        <v>4473.0999999999995</v>
      </c>
    </row>
    <row r="239" spans="1:5" x14ac:dyDescent="0.3">
      <c r="A239" s="20">
        <v>42858</v>
      </c>
      <c r="B239" s="38" t="s">
        <v>102</v>
      </c>
      <c r="C239" s="32">
        <v>58</v>
      </c>
      <c r="D239" s="33">
        <v>54.55</v>
      </c>
      <c r="E239" s="34">
        <v>3163.8999999999996</v>
      </c>
    </row>
    <row r="240" spans="1:5" x14ac:dyDescent="0.3">
      <c r="A240" s="20">
        <v>42858</v>
      </c>
      <c r="B240" s="38" t="s">
        <v>102</v>
      </c>
      <c r="C240" s="32">
        <v>92</v>
      </c>
      <c r="D240" s="33">
        <v>54.55</v>
      </c>
      <c r="E240" s="34">
        <v>5018.5999999999995</v>
      </c>
    </row>
    <row r="241" spans="1:5" x14ac:dyDescent="0.3">
      <c r="A241" s="20">
        <v>42858</v>
      </c>
      <c r="B241" s="38" t="s">
        <v>102</v>
      </c>
      <c r="C241" s="32">
        <v>48</v>
      </c>
      <c r="D241" s="33">
        <v>54.55</v>
      </c>
      <c r="E241" s="34">
        <v>2618.3999999999996</v>
      </c>
    </row>
    <row r="242" spans="1:5" x14ac:dyDescent="0.3">
      <c r="A242" s="20">
        <v>42858</v>
      </c>
      <c r="B242" s="38" t="s">
        <v>102</v>
      </c>
      <c r="C242" s="32">
        <v>150</v>
      </c>
      <c r="D242" s="33">
        <v>54.54</v>
      </c>
      <c r="E242" s="34">
        <v>8181</v>
      </c>
    </row>
    <row r="243" spans="1:5" x14ac:dyDescent="0.3">
      <c r="A243" s="20">
        <v>42858</v>
      </c>
      <c r="B243" s="38" t="s">
        <v>167</v>
      </c>
      <c r="C243" s="32">
        <v>7</v>
      </c>
      <c r="D243" s="33">
        <v>54.5</v>
      </c>
      <c r="E243" s="34">
        <v>381.5</v>
      </c>
    </row>
    <row r="244" spans="1:5" x14ac:dyDescent="0.3">
      <c r="A244" s="20">
        <v>42858</v>
      </c>
      <c r="B244" s="38" t="s">
        <v>167</v>
      </c>
      <c r="C244" s="32">
        <v>100</v>
      </c>
      <c r="D244" s="33">
        <v>54.5</v>
      </c>
      <c r="E244" s="34">
        <v>5450</v>
      </c>
    </row>
    <row r="245" spans="1:5" x14ac:dyDescent="0.3">
      <c r="A245" s="20">
        <v>42858</v>
      </c>
      <c r="B245" s="38" t="s">
        <v>167</v>
      </c>
      <c r="C245" s="32">
        <v>33</v>
      </c>
      <c r="D245" s="33">
        <v>54.5</v>
      </c>
      <c r="E245" s="34">
        <v>1798.5</v>
      </c>
    </row>
    <row r="246" spans="1:5" x14ac:dyDescent="0.3">
      <c r="A246" s="20">
        <v>42858</v>
      </c>
      <c r="B246" s="38" t="s">
        <v>170</v>
      </c>
      <c r="C246" s="32">
        <v>83</v>
      </c>
      <c r="D246" s="33">
        <v>54.48</v>
      </c>
      <c r="E246" s="34">
        <v>4521.84</v>
      </c>
    </row>
    <row r="247" spans="1:5" x14ac:dyDescent="0.3">
      <c r="A247" s="20">
        <v>42858</v>
      </c>
      <c r="B247" s="38" t="s">
        <v>171</v>
      </c>
      <c r="C247" s="32">
        <v>57</v>
      </c>
      <c r="D247" s="33">
        <v>54.48</v>
      </c>
      <c r="E247" s="34">
        <v>3105.3599999999997</v>
      </c>
    </row>
    <row r="248" spans="1:5" x14ac:dyDescent="0.3">
      <c r="A248" s="20">
        <v>42858</v>
      </c>
      <c r="B248" s="38" t="s">
        <v>184</v>
      </c>
      <c r="C248" s="32">
        <v>140</v>
      </c>
      <c r="D248" s="33">
        <v>54.44</v>
      </c>
      <c r="E248" s="34">
        <v>7621.5999999999995</v>
      </c>
    </row>
    <row r="249" spans="1:5" x14ac:dyDescent="0.3">
      <c r="A249" s="20">
        <v>42858</v>
      </c>
      <c r="B249" s="38" t="s">
        <v>184</v>
      </c>
      <c r="C249" s="32">
        <v>229</v>
      </c>
      <c r="D249" s="33">
        <v>54.44</v>
      </c>
      <c r="E249" s="34">
        <v>12466.76</v>
      </c>
    </row>
    <row r="250" spans="1:5" x14ac:dyDescent="0.3">
      <c r="A250" s="20">
        <v>42858</v>
      </c>
      <c r="B250" s="38" t="s">
        <v>179</v>
      </c>
      <c r="C250" s="32">
        <v>119</v>
      </c>
      <c r="D250" s="33">
        <v>54.45</v>
      </c>
      <c r="E250" s="34">
        <v>6479.55</v>
      </c>
    </row>
    <row r="251" spans="1:5" x14ac:dyDescent="0.3">
      <c r="A251" s="20">
        <v>42858</v>
      </c>
      <c r="B251" s="38" t="s">
        <v>179</v>
      </c>
      <c r="C251" s="32">
        <v>21</v>
      </c>
      <c r="D251" s="33">
        <v>54.45</v>
      </c>
      <c r="E251" s="34">
        <v>1143.45</v>
      </c>
    </row>
    <row r="252" spans="1:5" x14ac:dyDescent="0.3">
      <c r="A252" s="20">
        <v>42858</v>
      </c>
      <c r="B252" s="38" t="s">
        <v>180</v>
      </c>
      <c r="C252" s="32">
        <v>140</v>
      </c>
      <c r="D252" s="33">
        <v>54.45</v>
      </c>
      <c r="E252" s="34">
        <v>7623</v>
      </c>
    </row>
    <row r="253" spans="1:5" x14ac:dyDescent="0.3">
      <c r="A253" s="20">
        <v>42858</v>
      </c>
      <c r="B253" s="38" t="s">
        <v>172</v>
      </c>
      <c r="C253" s="32">
        <v>128</v>
      </c>
      <c r="D253" s="33">
        <v>54.48</v>
      </c>
      <c r="E253" s="34">
        <v>6973.44</v>
      </c>
    </row>
    <row r="254" spans="1:5" x14ac:dyDescent="0.3">
      <c r="A254" s="20">
        <v>42858</v>
      </c>
      <c r="B254" s="38" t="s">
        <v>173</v>
      </c>
      <c r="C254" s="32">
        <v>12</v>
      </c>
      <c r="D254" s="33">
        <v>54.48</v>
      </c>
      <c r="E254" s="34">
        <v>653.76</v>
      </c>
    </row>
    <row r="255" spans="1:5" x14ac:dyDescent="0.3">
      <c r="A255" s="20">
        <v>42858</v>
      </c>
      <c r="B255" s="38" t="s">
        <v>173</v>
      </c>
      <c r="C255" s="32">
        <v>100</v>
      </c>
      <c r="D255" s="33">
        <v>54.47</v>
      </c>
      <c r="E255" s="34">
        <v>5447</v>
      </c>
    </row>
    <row r="256" spans="1:5" x14ac:dyDescent="0.3">
      <c r="A256" s="20">
        <v>42858</v>
      </c>
      <c r="B256" s="38" t="s">
        <v>173</v>
      </c>
      <c r="C256" s="32">
        <v>40</v>
      </c>
      <c r="D256" s="33">
        <v>54.47</v>
      </c>
      <c r="E256" s="34">
        <v>2178.8000000000002</v>
      </c>
    </row>
    <row r="257" spans="1:5" x14ac:dyDescent="0.3">
      <c r="A257" s="20">
        <v>42858</v>
      </c>
      <c r="B257" s="38" t="s">
        <v>177</v>
      </c>
      <c r="C257" s="32">
        <v>70</v>
      </c>
      <c r="D257" s="33">
        <v>54.46</v>
      </c>
      <c r="E257" s="34">
        <v>3812.2000000000003</v>
      </c>
    </row>
    <row r="258" spans="1:5" x14ac:dyDescent="0.3">
      <c r="A258" s="20">
        <v>42858</v>
      </c>
      <c r="B258" s="38" t="s">
        <v>177</v>
      </c>
      <c r="C258" s="32">
        <v>64</v>
      </c>
      <c r="D258" s="33">
        <v>54.46</v>
      </c>
      <c r="E258" s="34">
        <v>3485.44</v>
      </c>
    </row>
    <row r="259" spans="1:5" x14ac:dyDescent="0.3">
      <c r="A259" s="20">
        <v>42858</v>
      </c>
      <c r="B259" s="38" t="s">
        <v>177</v>
      </c>
      <c r="C259" s="32">
        <v>6</v>
      </c>
      <c r="D259" s="33">
        <v>54.46</v>
      </c>
      <c r="E259" s="34">
        <v>326.76</v>
      </c>
    </row>
    <row r="260" spans="1:5" x14ac:dyDescent="0.3">
      <c r="A260" s="20">
        <v>42858</v>
      </c>
      <c r="B260" s="38" t="s">
        <v>178</v>
      </c>
      <c r="C260" s="32">
        <v>140</v>
      </c>
      <c r="D260" s="33">
        <v>54.46</v>
      </c>
      <c r="E260" s="34">
        <v>7624.4000000000005</v>
      </c>
    </row>
    <row r="261" spans="1:5" x14ac:dyDescent="0.3">
      <c r="A261" s="20">
        <v>42858</v>
      </c>
      <c r="B261" s="38" t="s">
        <v>181</v>
      </c>
      <c r="C261" s="32">
        <v>140</v>
      </c>
      <c r="D261" s="33">
        <v>54.45</v>
      </c>
      <c r="E261" s="34">
        <v>7623</v>
      </c>
    </row>
    <row r="262" spans="1:5" x14ac:dyDescent="0.3">
      <c r="A262" s="20">
        <v>42858</v>
      </c>
      <c r="B262" s="38" t="s">
        <v>185</v>
      </c>
      <c r="C262" s="32">
        <v>140</v>
      </c>
      <c r="D262" s="33">
        <v>54.44</v>
      </c>
      <c r="E262" s="34">
        <v>7621.5999999999995</v>
      </c>
    </row>
    <row r="263" spans="1:5" x14ac:dyDescent="0.3">
      <c r="A263" s="20">
        <v>42858</v>
      </c>
      <c r="B263" s="38" t="s">
        <v>192</v>
      </c>
      <c r="C263" s="32">
        <v>140</v>
      </c>
      <c r="D263" s="33">
        <v>54.41</v>
      </c>
      <c r="E263" s="34">
        <v>7617.4</v>
      </c>
    </row>
    <row r="264" spans="1:5" x14ac:dyDescent="0.3">
      <c r="A264" s="20">
        <v>42858</v>
      </c>
      <c r="B264" s="38" t="s">
        <v>189</v>
      </c>
      <c r="C264" s="32">
        <v>70</v>
      </c>
      <c r="D264" s="33">
        <v>54.43</v>
      </c>
      <c r="E264" s="34">
        <v>3810.1</v>
      </c>
    </row>
    <row r="265" spans="1:5" x14ac:dyDescent="0.3">
      <c r="A265" s="20">
        <v>42858</v>
      </c>
      <c r="B265" s="38" t="s">
        <v>189</v>
      </c>
      <c r="C265" s="32">
        <v>51</v>
      </c>
      <c r="D265" s="33">
        <v>54.43</v>
      </c>
      <c r="E265" s="34">
        <v>2775.93</v>
      </c>
    </row>
    <row r="266" spans="1:5" x14ac:dyDescent="0.3">
      <c r="A266" s="20">
        <v>42858</v>
      </c>
      <c r="B266" s="38" t="s">
        <v>189</v>
      </c>
      <c r="C266" s="32">
        <v>70</v>
      </c>
      <c r="D266" s="33">
        <v>54.43</v>
      </c>
      <c r="E266" s="34">
        <v>3810.1</v>
      </c>
    </row>
    <row r="267" spans="1:5" x14ac:dyDescent="0.3">
      <c r="A267" s="20">
        <v>42858</v>
      </c>
      <c r="B267" s="38" t="s">
        <v>189</v>
      </c>
      <c r="C267" s="32">
        <v>23</v>
      </c>
      <c r="D267" s="33">
        <v>54.43</v>
      </c>
      <c r="E267" s="34">
        <v>1251.8900000000001</v>
      </c>
    </row>
    <row r="268" spans="1:5" x14ac:dyDescent="0.3">
      <c r="A268" s="20">
        <v>42858</v>
      </c>
      <c r="B268" s="38" t="s">
        <v>189</v>
      </c>
      <c r="C268" s="32">
        <v>100</v>
      </c>
      <c r="D268" s="33">
        <v>54.43</v>
      </c>
      <c r="E268" s="34">
        <v>5443</v>
      </c>
    </row>
    <row r="269" spans="1:5" x14ac:dyDescent="0.3">
      <c r="A269" s="20">
        <v>42858</v>
      </c>
      <c r="B269" s="38" t="s">
        <v>189</v>
      </c>
      <c r="C269" s="32">
        <v>186</v>
      </c>
      <c r="D269" s="33">
        <v>54.43</v>
      </c>
      <c r="E269" s="34">
        <v>10123.98</v>
      </c>
    </row>
    <row r="270" spans="1:5" x14ac:dyDescent="0.3">
      <c r="A270" s="20">
        <v>42858</v>
      </c>
      <c r="B270" s="38" t="s">
        <v>190</v>
      </c>
      <c r="C270" s="32">
        <v>70</v>
      </c>
      <c r="D270" s="33">
        <v>54.43</v>
      </c>
      <c r="E270" s="34">
        <v>3810.1</v>
      </c>
    </row>
    <row r="271" spans="1:5" x14ac:dyDescent="0.3">
      <c r="A271" s="20">
        <v>42858</v>
      </c>
      <c r="B271" s="38" t="s">
        <v>190</v>
      </c>
      <c r="C271" s="32">
        <v>56</v>
      </c>
      <c r="D271" s="33">
        <v>54.43</v>
      </c>
      <c r="E271" s="34">
        <v>3048.08</v>
      </c>
    </row>
    <row r="272" spans="1:5" x14ac:dyDescent="0.3">
      <c r="A272" s="20">
        <v>42858</v>
      </c>
      <c r="B272" s="38" t="s">
        <v>190</v>
      </c>
      <c r="C272" s="32">
        <v>99</v>
      </c>
      <c r="D272" s="33">
        <v>54.43</v>
      </c>
      <c r="E272" s="34">
        <v>5388.57</v>
      </c>
    </row>
    <row r="273" spans="1:5" x14ac:dyDescent="0.3">
      <c r="A273" s="20">
        <v>42858</v>
      </c>
      <c r="B273" s="38" t="s">
        <v>190</v>
      </c>
      <c r="C273" s="32">
        <v>95</v>
      </c>
      <c r="D273" s="33">
        <v>54.43</v>
      </c>
      <c r="E273" s="34">
        <v>5170.8500000000004</v>
      </c>
    </row>
    <row r="274" spans="1:5" x14ac:dyDescent="0.3">
      <c r="A274" s="20">
        <v>42858</v>
      </c>
      <c r="B274" s="38" t="s">
        <v>191</v>
      </c>
      <c r="C274" s="32">
        <v>180</v>
      </c>
      <c r="D274" s="33">
        <v>54.43</v>
      </c>
      <c r="E274" s="34">
        <v>9797.4</v>
      </c>
    </row>
    <row r="275" spans="1:5" x14ac:dyDescent="0.3">
      <c r="A275" s="20">
        <v>42858</v>
      </c>
      <c r="B275" s="38" t="s">
        <v>174</v>
      </c>
      <c r="C275" s="32">
        <v>18</v>
      </c>
      <c r="D275" s="33">
        <v>54.48</v>
      </c>
      <c r="E275" s="34">
        <v>980.64</v>
      </c>
    </row>
    <row r="276" spans="1:5" x14ac:dyDescent="0.3">
      <c r="A276" s="20">
        <v>42858</v>
      </c>
      <c r="B276" s="38" t="s">
        <v>174</v>
      </c>
      <c r="C276" s="32">
        <v>122</v>
      </c>
      <c r="D276" s="33">
        <v>54.48</v>
      </c>
      <c r="E276" s="34">
        <v>6646.5599999999995</v>
      </c>
    </row>
    <row r="277" spans="1:5" x14ac:dyDescent="0.3">
      <c r="A277" s="20">
        <v>42858</v>
      </c>
      <c r="B277" s="38" t="s">
        <v>186</v>
      </c>
      <c r="C277" s="32">
        <v>140</v>
      </c>
      <c r="D277" s="33">
        <v>54.44</v>
      </c>
      <c r="E277" s="34">
        <v>7621.5999999999995</v>
      </c>
    </row>
    <row r="278" spans="1:5" x14ac:dyDescent="0.3">
      <c r="A278" s="20">
        <v>42858</v>
      </c>
      <c r="B278" s="38" t="s">
        <v>187</v>
      </c>
      <c r="C278" s="32">
        <v>51</v>
      </c>
      <c r="D278" s="33">
        <v>54.44</v>
      </c>
      <c r="E278" s="34">
        <v>2776.44</v>
      </c>
    </row>
    <row r="279" spans="1:5" x14ac:dyDescent="0.3">
      <c r="A279" s="20">
        <v>42858</v>
      </c>
      <c r="B279" s="38" t="s">
        <v>187</v>
      </c>
      <c r="C279" s="32">
        <v>44</v>
      </c>
      <c r="D279" s="33">
        <v>54.43</v>
      </c>
      <c r="E279" s="34">
        <v>2394.92</v>
      </c>
    </row>
    <row r="280" spans="1:5" x14ac:dyDescent="0.3">
      <c r="A280" s="20">
        <v>42858</v>
      </c>
      <c r="B280" s="38" t="s">
        <v>187</v>
      </c>
      <c r="C280" s="32">
        <v>96</v>
      </c>
      <c r="D280" s="33">
        <v>54.43</v>
      </c>
      <c r="E280" s="34">
        <v>5225.28</v>
      </c>
    </row>
    <row r="281" spans="1:5" x14ac:dyDescent="0.3">
      <c r="A281" s="20">
        <v>42858</v>
      </c>
      <c r="B281" s="38" t="s">
        <v>187</v>
      </c>
      <c r="C281" s="32">
        <v>70</v>
      </c>
      <c r="D281" s="33">
        <v>54.43</v>
      </c>
      <c r="E281" s="34">
        <v>3810.1</v>
      </c>
    </row>
    <row r="282" spans="1:5" x14ac:dyDescent="0.3">
      <c r="A282" s="20">
        <v>42858</v>
      </c>
      <c r="B282" s="38" t="s">
        <v>187</v>
      </c>
      <c r="C282" s="32">
        <v>19</v>
      </c>
      <c r="D282" s="33">
        <v>54.43</v>
      </c>
      <c r="E282" s="34">
        <v>1034.17</v>
      </c>
    </row>
    <row r="283" spans="1:5" x14ac:dyDescent="0.3">
      <c r="A283" s="20">
        <v>42858</v>
      </c>
      <c r="B283" s="38" t="s">
        <v>193</v>
      </c>
      <c r="C283" s="32">
        <v>140</v>
      </c>
      <c r="D283" s="33">
        <v>54.41</v>
      </c>
      <c r="E283" s="34">
        <v>7617.4</v>
      </c>
    </row>
    <row r="284" spans="1:5" x14ac:dyDescent="0.3">
      <c r="A284" s="20">
        <v>42858</v>
      </c>
      <c r="B284" s="38" t="s">
        <v>193</v>
      </c>
      <c r="C284" s="32">
        <v>140</v>
      </c>
      <c r="D284" s="33">
        <v>54.41</v>
      </c>
      <c r="E284" s="34">
        <v>7617.4</v>
      </c>
    </row>
    <row r="285" spans="1:5" x14ac:dyDescent="0.3">
      <c r="A285" s="20">
        <v>42858</v>
      </c>
      <c r="B285" s="38" t="s">
        <v>194</v>
      </c>
      <c r="C285" s="32">
        <v>140</v>
      </c>
      <c r="D285" s="33">
        <v>54.39</v>
      </c>
      <c r="E285" s="34">
        <v>7614.6</v>
      </c>
    </row>
    <row r="286" spans="1:5" x14ac:dyDescent="0.3">
      <c r="A286" s="20">
        <v>42858</v>
      </c>
      <c r="B286" s="38" t="s">
        <v>194</v>
      </c>
      <c r="C286" s="32">
        <v>130</v>
      </c>
      <c r="D286" s="33">
        <v>54.39</v>
      </c>
      <c r="E286" s="34">
        <v>7070.7</v>
      </c>
    </row>
    <row r="287" spans="1:5" x14ac:dyDescent="0.3">
      <c r="A287" s="20">
        <v>42858</v>
      </c>
      <c r="B287" s="38" t="s">
        <v>195</v>
      </c>
      <c r="C287" s="32">
        <v>101</v>
      </c>
      <c r="D287" s="33">
        <v>54.37</v>
      </c>
      <c r="E287" s="34">
        <v>5491.37</v>
      </c>
    </row>
    <row r="288" spans="1:5" x14ac:dyDescent="0.3">
      <c r="A288" s="20">
        <v>42858</v>
      </c>
      <c r="B288" s="38" t="s">
        <v>195</v>
      </c>
      <c r="C288" s="32">
        <v>39</v>
      </c>
      <c r="D288" s="33">
        <v>54.37</v>
      </c>
      <c r="E288" s="34">
        <v>2120.4299999999998</v>
      </c>
    </row>
    <row r="289" spans="1:5" x14ac:dyDescent="0.3">
      <c r="A289" s="20">
        <v>42858</v>
      </c>
      <c r="B289" s="38" t="s">
        <v>195</v>
      </c>
      <c r="C289" s="32">
        <v>130</v>
      </c>
      <c r="D289" s="33">
        <v>54.37</v>
      </c>
      <c r="E289" s="34">
        <v>7068.0999999999995</v>
      </c>
    </row>
    <row r="290" spans="1:5" x14ac:dyDescent="0.3">
      <c r="A290" s="20">
        <v>42858</v>
      </c>
      <c r="B290" s="38" t="s">
        <v>195</v>
      </c>
      <c r="C290" s="32">
        <v>140</v>
      </c>
      <c r="D290" s="33">
        <v>54.37</v>
      </c>
      <c r="E290" s="34">
        <v>7611.7999999999993</v>
      </c>
    </row>
    <row r="291" spans="1:5" x14ac:dyDescent="0.3">
      <c r="A291" s="20">
        <v>42858</v>
      </c>
      <c r="B291" s="38" t="s">
        <v>196</v>
      </c>
      <c r="C291" s="32">
        <v>145</v>
      </c>
      <c r="D291" s="33">
        <v>54.37</v>
      </c>
      <c r="E291" s="34">
        <v>7883.65</v>
      </c>
    </row>
    <row r="292" spans="1:5" x14ac:dyDescent="0.3">
      <c r="A292" s="20">
        <v>42858</v>
      </c>
      <c r="B292" s="38" t="s">
        <v>196</v>
      </c>
      <c r="C292" s="32">
        <v>62</v>
      </c>
      <c r="D292" s="33">
        <v>54.37</v>
      </c>
      <c r="E292" s="34">
        <v>3370.94</v>
      </c>
    </row>
    <row r="293" spans="1:5" x14ac:dyDescent="0.3">
      <c r="A293" s="20">
        <v>42858</v>
      </c>
      <c r="B293" s="38" t="s">
        <v>196</v>
      </c>
      <c r="C293" s="32">
        <v>23</v>
      </c>
      <c r="D293" s="33">
        <v>54.37</v>
      </c>
      <c r="E293" s="34">
        <v>1250.51</v>
      </c>
    </row>
    <row r="294" spans="1:5" x14ac:dyDescent="0.3">
      <c r="A294" s="20">
        <v>42858</v>
      </c>
      <c r="B294" s="38" t="s">
        <v>162</v>
      </c>
      <c r="C294" s="32">
        <v>110</v>
      </c>
      <c r="D294" s="33">
        <v>54.51</v>
      </c>
      <c r="E294" s="34">
        <v>5996.0999999999995</v>
      </c>
    </row>
    <row r="295" spans="1:5" x14ac:dyDescent="0.3">
      <c r="A295" s="20">
        <v>42858</v>
      </c>
      <c r="B295" s="38" t="s">
        <v>162</v>
      </c>
      <c r="C295" s="32">
        <v>110</v>
      </c>
      <c r="D295" s="33">
        <v>54.51</v>
      </c>
      <c r="E295" s="34">
        <v>5996.0999999999995</v>
      </c>
    </row>
    <row r="296" spans="1:5" x14ac:dyDescent="0.3">
      <c r="A296" s="20">
        <v>42858</v>
      </c>
      <c r="B296" s="38" t="s">
        <v>162</v>
      </c>
      <c r="C296" s="32">
        <v>110</v>
      </c>
      <c r="D296" s="33">
        <v>54.51</v>
      </c>
      <c r="E296" s="34">
        <v>5996.0999999999995</v>
      </c>
    </row>
    <row r="297" spans="1:5" x14ac:dyDescent="0.3">
      <c r="A297" s="20">
        <v>42858</v>
      </c>
      <c r="B297" s="38" t="s">
        <v>162</v>
      </c>
      <c r="C297" s="32">
        <v>110</v>
      </c>
      <c r="D297" s="33">
        <v>54.5</v>
      </c>
      <c r="E297" s="34">
        <v>5995</v>
      </c>
    </row>
    <row r="298" spans="1:5" x14ac:dyDescent="0.3">
      <c r="A298" s="20">
        <v>42858</v>
      </c>
      <c r="B298" s="38" t="s">
        <v>162</v>
      </c>
      <c r="C298" s="32">
        <v>90</v>
      </c>
      <c r="D298" s="33">
        <v>54.5</v>
      </c>
      <c r="E298" s="34">
        <v>4905</v>
      </c>
    </row>
    <row r="299" spans="1:5" x14ac:dyDescent="0.3">
      <c r="A299" s="20">
        <v>42858</v>
      </c>
      <c r="B299" s="38" t="s">
        <v>162</v>
      </c>
      <c r="C299" s="32">
        <v>20</v>
      </c>
      <c r="D299" s="33">
        <v>54.5</v>
      </c>
      <c r="E299" s="34">
        <v>1090</v>
      </c>
    </row>
    <row r="300" spans="1:5" x14ac:dyDescent="0.3">
      <c r="A300" s="20">
        <v>42858</v>
      </c>
      <c r="B300" s="38" t="s">
        <v>162</v>
      </c>
      <c r="C300" s="32">
        <v>190</v>
      </c>
      <c r="D300" s="33">
        <v>54.46</v>
      </c>
      <c r="E300" s="34">
        <v>10347.4</v>
      </c>
    </row>
    <row r="301" spans="1:5" x14ac:dyDescent="0.3">
      <c r="A301" s="20">
        <v>42858</v>
      </c>
      <c r="B301" s="38" t="s">
        <v>175</v>
      </c>
      <c r="C301" s="32">
        <v>110</v>
      </c>
      <c r="D301" s="33">
        <v>54.48</v>
      </c>
      <c r="E301" s="34">
        <v>5992.7999999999993</v>
      </c>
    </row>
    <row r="302" spans="1:5" x14ac:dyDescent="0.3">
      <c r="A302" s="20">
        <v>42858</v>
      </c>
      <c r="B302" s="38" t="s">
        <v>175</v>
      </c>
      <c r="C302" s="32">
        <v>5</v>
      </c>
      <c r="D302" s="33">
        <v>54.48</v>
      </c>
      <c r="E302" s="34">
        <v>272.39999999999998</v>
      </c>
    </row>
    <row r="303" spans="1:5" x14ac:dyDescent="0.3">
      <c r="A303" s="20">
        <v>42858</v>
      </c>
      <c r="B303" s="38" t="s">
        <v>175</v>
      </c>
      <c r="C303" s="32">
        <v>105</v>
      </c>
      <c r="D303" s="33">
        <v>54.48</v>
      </c>
      <c r="E303" s="34">
        <v>5720.4</v>
      </c>
    </row>
    <row r="304" spans="1:5" x14ac:dyDescent="0.3">
      <c r="A304" s="20">
        <v>42858</v>
      </c>
      <c r="B304" s="38" t="s">
        <v>122</v>
      </c>
      <c r="C304" s="32">
        <v>41</v>
      </c>
      <c r="D304" s="33">
        <v>54.54</v>
      </c>
      <c r="E304" s="34">
        <v>2236.14</v>
      </c>
    </row>
    <row r="305" spans="1:5" x14ac:dyDescent="0.3">
      <c r="A305" s="20">
        <v>42858</v>
      </c>
      <c r="B305" s="38" t="s">
        <v>122</v>
      </c>
      <c r="C305" s="32">
        <v>69</v>
      </c>
      <c r="D305" s="33">
        <v>54.54</v>
      </c>
      <c r="E305" s="34">
        <v>3763.2599999999998</v>
      </c>
    </row>
    <row r="306" spans="1:5" x14ac:dyDescent="0.3">
      <c r="A306" s="20">
        <v>42858</v>
      </c>
      <c r="B306" s="38" t="s">
        <v>138</v>
      </c>
      <c r="C306" s="32">
        <v>88</v>
      </c>
      <c r="D306" s="33">
        <v>54.52</v>
      </c>
      <c r="E306" s="34">
        <v>4797.76</v>
      </c>
    </row>
    <row r="307" spans="1:5" x14ac:dyDescent="0.3">
      <c r="A307" s="20">
        <v>42858</v>
      </c>
      <c r="B307" s="38" t="s">
        <v>138</v>
      </c>
      <c r="C307" s="32">
        <v>22</v>
      </c>
      <c r="D307" s="33">
        <v>54.52</v>
      </c>
      <c r="E307" s="34">
        <v>1199.44</v>
      </c>
    </row>
    <row r="308" spans="1:5" x14ac:dyDescent="0.3">
      <c r="A308" s="20">
        <v>42858</v>
      </c>
      <c r="B308" s="38" t="s">
        <v>139</v>
      </c>
      <c r="C308" s="32">
        <v>104</v>
      </c>
      <c r="D308" s="33">
        <v>54.52</v>
      </c>
      <c r="E308" s="34">
        <v>5670.08</v>
      </c>
    </row>
    <row r="309" spans="1:5" x14ac:dyDescent="0.3">
      <c r="A309" s="20">
        <v>42858</v>
      </c>
      <c r="B309" s="38" t="s">
        <v>140</v>
      </c>
      <c r="C309" s="32">
        <v>6</v>
      </c>
      <c r="D309" s="33">
        <v>54.52</v>
      </c>
      <c r="E309" s="34">
        <v>327.12</v>
      </c>
    </row>
    <row r="310" spans="1:5" x14ac:dyDescent="0.3">
      <c r="A310" s="20">
        <v>42858</v>
      </c>
      <c r="B310" s="38" t="s">
        <v>141</v>
      </c>
      <c r="C310" s="32">
        <v>100</v>
      </c>
      <c r="D310" s="33">
        <v>54.52</v>
      </c>
      <c r="E310" s="34">
        <v>5452</v>
      </c>
    </row>
    <row r="311" spans="1:5" x14ac:dyDescent="0.3">
      <c r="A311" s="20">
        <v>42858</v>
      </c>
      <c r="B311" s="38" t="s">
        <v>141</v>
      </c>
      <c r="C311" s="32">
        <v>10</v>
      </c>
      <c r="D311" s="33">
        <v>54.52</v>
      </c>
      <c r="E311" s="34">
        <v>545.20000000000005</v>
      </c>
    </row>
    <row r="312" spans="1:5" x14ac:dyDescent="0.3">
      <c r="A312" s="20">
        <v>42858</v>
      </c>
      <c r="B312" s="38" t="s">
        <v>163</v>
      </c>
      <c r="C312" s="32">
        <v>32</v>
      </c>
      <c r="D312" s="33">
        <v>54.51</v>
      </c>
      <c r="E312" s="34">
        <v>1744.32</v>
      </c>
    </row>
    <row r="313" spans="1:5" x14ac:dyDescent="0.3">
      <c r="A313" s="20">
        <v>42858</v>
      </c>
      <c r="B313" s="38" t="s">
        <v>163</v>
      </c>
      <c r="C313" s="32">
        <v>78</v>
      </c>
      <c r="D313" s="33">
        <v>54.51</v>
      </c>
      <c r="E313" s="34">
        <v>4251.78</v>
      </c>
    </row>
    <row r="314" spans="1:5" x14ac:dyDescent="0.3">
      <c r="A314" s="20">
        <v>42858</v>
      </c>
      <c r="B314" s="38" t="s">
        <v>163</v>
      </c>
      <c r="C314" s="32">
        <v>4</v>
      </c>
      <c r="D314" s="33">
        <v>54.51</v>
      </c>
      <c r="E314" s="34">
        <v>218.04</v>
      </c>
    </row>
    <row r="315" spans="1:5" x14ac:dyDescent="0.3">
      <c r="A315" s="20">
        <v>42858</v>
      </c>
      <c r="B315" s="38" t="s">
        <v>163</v>
      </c>
      <c r="C315" s="32">
        <v>106</v>
      </c>
      <c r="D315" s="33">
        <v>54.51</v>
      </c>
      <c r="E315" s="34">
        <v>5778.0599999999995</v>
      </c>
    </row>
    <row r="316" spans="1:5" x14ac:dyDescent="0.3">
      <c r="A316" s="20">
        <v>42858</v>
      </c>
      <c r="B316" s="38" t="s">
        <v>163</v>
      </c>
      <c r="C316" s="32">
        <v>110</v>
      </c>
      <c r="D316" s="33">
        <v>54.51</v>
      </c>
      <c r="E316" s="34">
        <v>5996.0999999999995</v>
      </c>
    </row>
    <row r="317" spans="1:5" x14ac:dyDescent="0.3">
      <c r="A317" s="20">
        <v>42858</v>
      </c>
      <c r="B317" s="38" t="s">
        <v>128</v>
      </c>
      <c r="C317" s="32">
        <v>14</v>
      </c>
      <c r="D317" s="33">
        <v>54.53</v>
      </c>
      <c r="E317" s="34">
        <v>763.42000000000007</v>
      </c>
    </row>
    <row r="318" spans="1:5" x14ac:dyDescent="0.3">
      <c r="A318" s="20">
        <v>42858</v>
      </c>
      <c r="B318" s="38" t="s">
        <v>128</v>
      </c>
      <c r="C318" s="32">
        <v>96</v>
      </c>
      <c r="D318" s="33">
        <v>54.53</v>
      </c>
      <c r="E318" s="34">
        <v>5234.88</v>
      </c>
    </row>
    <row r="319" spans="1:5" x14ac:dyDescent="0.3">
      <c r="A319" s="20">
        <v>42858</v>
      </c>
      <c r="B319" s="38" t="s">
        <v>129</v>
      </c>
      <c r="C319" s="32">
        <v>120</v>
      </c>
      <c r="D319" s="33">
        <v>54.53</v>
      </c>
      <c r="E319" s="34">
        <v>6543.6</v>
      </c>
    </row>
    <row r="320" spans="1:5" x14ac:dyDescent="0.3">
      <c r="A320" s="20">
        <v>42858</v>
      </c>
      <c r="B320" s="38" t="s">
        <v>142</v>
      </c>
      <c r="C320" s="32">
        <v>110</v>
      </c>
      <c r="D320" s="33">
        <v>54.52</v>
      </c>
      <c r="E320" s="34">
        <v>5997.2000000000007</v>
      </c>
    </row>
    <row r="321" spans="1:5" x14ac:dyDescent="0.3">
      <c r="A321" s="20">
        <v>42858</v>
      </c>
      <c r="B321" s="38" t="s">
        <v>142</v>
      </c>
      <c r="C321" s="32">
        <v>87</v>
      </c>
      <c r="D321" s="33">
        <v>54.52</v>
      </c>
      <c r="E321" s="34">
        <v>4743.2400000000007</v>
      </c>
    </row>
    <row r="322" spans="1:5" x14ac:dyDescent="0.3">
      <c r="A322" s="20">
        <v>42858</v>
      </c>
      <c r="B322" s="38" t="s">
        <v>142</v>
      </c>
      <c r="C322" s="32">
        <v>23</v>
      </c>
      <c r="D322" s="33">
        <v>54.52</v>
      </c>
      <c r="E322" s="34">
        <v>1253.96</v>
      </c>
    </row>
    <row r="323" spans="1:5" x14ac:dyDescent="0.3">
      <c r="A323" s="20">
        <v>42858</v>
      </c>
      <c r="B323" s="38" t="s">
        <v>164</v>
      </c>
      <c r="C323" s="32">
        <v>110</v>
      </c>
      <c r="D323" s="33">
        <v>54.51</v>
      </c>
      <c r="E323" s="34">
        <v>5996.0999999999995</v>
      </c>
    </row>
    <row r="324" spans="1:5" x14ac:dyDescent="0.3">
      <c r="A324" s="20">
        <v>42858</v>
      </c>
      <c r="B324" s="38" t="s">
        <v>165</v>
      </c>
      <c r="C324" s="32">
        <v>100</v>
      </c>
      <c r="D324" s="33">
        <v>54.51</v>
      </c>
      <c r="E324" s="34">
        <v>5451</v>
      </c>
    </row>
    <row r="325" spans="1:5" x14ac:dyDescent="0.3">
      <c r="A325" s="20">
        <v>42858</v>
      </c>
      <c r="B325" s="38" t="s">
        <v>123</v>
      </c>
      <c r="C325" s="32">
        <v>47</v>
      </c>
      <c r="D325" s="33">
        <v>54.54</v>
      </c>
      <c r="E325" s="34">
        <v>2563.38</v>
      </c>
    </row>
    <row r="326" spans="1:5" x14ac:dyDescent="0.3">
      <c r="A326" s="20">
        <v>42858</v>
      </c>
      <c r="B326" s="38" t="s">
        <v>123</v>
      </c>
      <c r="C326" s="32">
        <v>63</v>
      </c>
      <c r="D326" s="33">
        <v>54.54</v>
      </c>
      <c r="E326" s="34">
        <v>3436.02</v>
      </c>
    </row>
    <row r="327" spans="1:5" x14ac:dyDescent="0.3">
      <c r="A327" s="20">
        <v>42858</v>
      </c>
      <c r="B327" s="38" t="s">
        <v>130</v>
      </c>
      <c r="C327" s="32">
        <v>21</v>
      </c>
      <c r="D327" s="33">
        <v>54.53</v>
      </c>
      <c r="E327" s="34">
        <v>1145.1300000000001</v>
      </c>
    </row>
    <row r="328" spans="1:5" x14ac:dyDescent="0.3">
      <c r="A328" s="20">
        <v>42858</v>
      </c>
      <c r="B328" s="38" t="s">
        <v>130</v>
      </c>
      <c r="C328" s="32">
        <v>99</v>
      </c>
      <c r="D328" s="33">
        <v>54.53</v>
      </c>
      <c r="E328" s="34">
        <v>5398.47</v>
      </c>
    </row>
    <row r="329" spans="1:5" x14ac:dyDescent="0.3">
      <c r="A329" s="20">
        <v>42858</v>
      </c>
      <c r="B329" s="38" t="s">
        <v>130</v>
      </c>
      <c r="C329" s="32">
        <v>115</v>
      </c>
      <c r="D329" s="33">
        <v>54.52</v>
      </c>
      <c r="E329" s="34">
        <v>6269.8</v>
      </c>
    </row>
    <row r="330" spans="1:5" x14ac:dyDescent="0.3">
      <c r="A330" s="20">
        <v>42858</v>
      </c>
      <c r="B330" s="38" t="s">
        <v>130</v>
      </c>
      <c r="C330" s="32">
        <v>5</v>
      </c>
      <c r="D330" s="33">
        <v>54.52</v>
      </c>
      <c r="E330" s="34">
        <v>272.60000000000002</v>
      </c>
    </row>
    <row r="331" spans="1:5" x14ac:dyDescent="0.3">
      <c r="A331" s="20">
        <v>42858</v>
      </c>
      <c r="B331" s="38" t="s">
        <v>130</v>
      </c>
      <c r="C331" s="32">
        <v>110</v>
      </c>
      <c r="D331" s="33">
        <v>54.52</v>
      </c>
      <c r="E331" s="34">
        <v>5997.2000000000007</v>
      </c>
    </row>
    <row r="332" spans="1:5" x14ac:dyDescent="0.3">
      <c r="A332" s="20">
        <v>42858</v>
      </c>
      <c r="B332" s="38" t="s">
        <v>130</v>
      </c>
      <c r="C332" s="32">
        <v>40</v>
      </c>
      <c r="D332" s="33">
        <v>54.52</v>
      </c>
      <c r="E332" s="34">
        <v>2180.8000000000002</v>
      </c>
    </row>
    <row r="333" spans="1:5" x14ac:dyDescent="0.3">
      <c r="A333" s="20">
        <v>42858</v>
      </c>
      <c r="B333" s="38" t="s">
        <v>130</v>
      </c>
      <c r="C333" s="32">
        <v>10</v>
      </c>
      <c r="D333" s="33">
        <v>54.51</v>
      </c>
      <c r="E333" s="34">
        <v>545.1</v>
      </c>
    </row>
    <row r="334" spans="1:5" x14ac:dyDescent="0.3">
      <c r="A334" s="20">
        <v>42858</v>
      </c>
      <c r="B334" s="38" t="s">
        <v>130</v>
      </c>
      <c r="C334" s="32">
        <v>120</v>
      </c>
      <c r="D334" s="33">
        <v>54.51</v>
      </c>
      <c r="E334" s="34">
        <v>6541.2</v>
      </c>
    </row>
    <row r="335" spans="1:5" x14ac:dyDescent="0.3">
      <c r="A335" s="20">
        <v>42858</v>
      </c>
      <c r="B335" s="38" t="s">
        <v>130</v>
      </c>
      <c r="C335" s="32">
        <v>110</v>
      </c>
      <c r="D335" s="33">
        <v>54.51</v>
      </c>
      <c r="E335" s="34">
        <v>5996.0999999999995</v>
      </c>
    </row>
    <row r="336" spans="1:5" x14ac:dyDescent="0.3">
      <c r="A336" s="20">
        <v>42858</v>
      </c>
      <c r="B336" s="38" t="s">
        <v>130</v>
      </c>
      <c r="C336" s="32">
        <v>70</v>
      </c>
      <c r="D336" s="33">
        <v>54.51</v>
      </c>
      <c r="E336" s="34">
        <v>3815.7</v>
      </c>
    </row>
    <row r="337" spans="1:5" x14ac:dyDescent="0.3">
      <c r="A337" s="20">
        <v>42858</v>
      </c>
      <c r="B337" s="38" t="s">
        <v>130</v>
      </c>
      <c r="C337" s="32">
        <v>110</v>
      </c>
      <c r="D337" s="33">
        <v>54.5</v>
      </c>
      <c r="E337" s="34">
        <v>5995</v>
      </c>
    </row>
    <row r="338" spans="1:5" x14ac:dyDescent="0.3">
      <c r="A338" s="20">
        <v>42858</v>
      </c>
      <c r="B338" s="38" t="s">
        <v>131</v>
      </c>
      <c r="C338" s="32">
        <v>1</v>
      </c>
      <c r="D338" s="33">
        <v>54.53</v>
      </c>
      <c r="E338" s="34">
        <v>54.53</v>
      </c>
    </row>
    <row r="339" spans="1:5" x14ac:dyDescent="0.3">
      <c r="A339" s="20">
        <v>42858</v>
      </c>
      <c r="B339" s="38" t="s">
        <v>103</v>
      </c>
      <c r="C339" s="32">
        <v>81</v>
      </c>
      <c r="D339" s="33">
        <v>54.55</v>
      </c>
      <c r="E339" s="34">
        <v>4418.55</v>
      </c>
    </row>
    <row r="340" spans="1:5" x14ac:dyDescent="0.3">
      <c r="A340" s="20">
        <v>42858</v>
      </c>
      <c r="B340" s="38" t="s">
        <v>103</v>
      </c>
      <c r="C340" s="32">
        <v>60</v>
      </c>
      <c r="D340" s="33">
        <v>54.55</v>
      </c>
      <c r="E340" s="34">
        <v>3273</v>
      </c>
    </row>
    <row r="341" spans="1:5" x14ac:dyDescent="0.3">
      <c r="A341" s="20">
        <v>42858</v>
      </c>
      <c r="B341" s="38" t="s">
        <v>103</v>
      </c>
      <c r="C341" s="32">
        <v>89</v>
      </c>
      <c r="D341" s="33">
        <v>54.55</v>
      </c>
      <c r="E341" s="34">
        <v>4854.95</v>
      </c>
    </row>
    <row r="342" spans="1:5" x14ac:dyDescent="0.3">
      <c r="A342" s="20">
        <v>42858</v>
      </c>
      <c r="B342" s="38" t="s">
        <v>103</v>
      </c>
      <c r="C342" s="32">
        <v>100</v>
      </c>
      <c r="D342" s="33">
        <v>54.55</v>
      </c>
      <c r="E342" s="34">
        <v>5455</v>
      </c>
    </row>
    <row r="343" spans="1:5" x14ac:dyDescent="0.3">
      <c r="A343" s="20">
        <v>42858</v>
      </c>
      <c r="B343" s="38" t="s">
        <v>104</v>
      </c>
      <c r="C343" s="32">
        <v>100</v>
      </c>
      <c r="D343" s="33">
        <v>54.55</v>
      </c>
      <c r="E343" s="34">
        <v>5455</v>
      </c>
    </row>
    <row r="344" spans="1:5" x14ac:dyDescent="0.3">
      <c r="A344" s="20">
        <v>42858</v>
      </c>
      <c r="B344" s="38" t="s">
        <v>104</v>
      </c>
      <c r="C344" s="32">
        <v>84</v>
      </c>
      <c r="D344" s="33">
        <v>54.55</v>
      </c>
      <c r="E344" s="34">
        <v>4582.2</v>
      </c>
    </row>
    <row r="345" spans="1:5" x14ac:dyDescent="0.3">
      <c r="A345" s="20">
        <v>42858</v>
      </c>
      <c r="B345" s="38" t="s">
        <v>105</v>
      </c>
      <c r="C345" s="32">
        <v>16</v>
      </c>
      <c r="D345" s="33">
        <v>54.55</v>
      </c>
      <c r="E345" s="34">
        <v>872.8</v>
      </c>
    </row>
    <row r="346" spans="1:5" x14ac:dyDescent="0.3">
      <c r="A346" s="20">
        <v>42858</v>
      </c>
      <c r="B346" s="38" t="s">
        <v>105</v>
      </c>
      <c r="C346" s="32">
        <v>16</v>
      </c>
      <c r="D346" s="33">
        <v>54.55</v>
      </c>
      <c r="E346" s="34">
        <v>872.8</v>
      </c>
    </row>
    <row r="347" spans="1:5" x14ac:dyDescent="0.3">
      <c r="A347" s="20">
        <v>42858</v>
      </c>
      <c r="B347" s="38" t="s">
        <v>105</v>
      </c>
      <c r="C347" s="32">
        <v>84</v>
      </c>
      <c r="D347" s="33">
        <v>54.55</v>
      </c>
      <c r="E347" s="34">
        <v>4582.2</v>
      </c>
    </row>
    <row r="348" spans="1:5" x14ac:dyDescent="0.3">
      <c r="A348" s="20">
        <v>42858</v>
      </c>
      <c r="B348" s="38" t="s">
        <v>105</v>
      </c>
      <c r="C348" s="32">
        <v>16</v>
      </c>
      <c r="D348" s="33">
        <v>54.55</v>
      </c>
      <c r="E348" s="34">
        <v>872.8</v>
      </c>
    </row>
    <row r="349" spans="1:5" x14ac:dyDescent="0.3">
      <c r="A349" s="20">
        <v>42858</v>
      </c>
      <c r="B349" s="38" t="s">
        <v>105</v>
      </c>
      <c r="C349" s="32">
        <v>84</v>
      </c>
      <c r="D349" s="33">
        <v>54.55</v>
      </c>
      <c r="E349" s="34">
        <v>4582.2</v>
      </c>
    </row>
    <row r="350" spans="1:5" x14ac:dyDescent="0.3">
      <c r="A350" s="20">
        <v>42858</v>
      </c>
      <c r="B350" s="38" t="s">
        <v>105</v>
      </c>
      <c r="C350" s="32">
        <v>16</v>
      </c>
      <c r="D350" s="33">
        <v>54.55</v>
      </c>
      <c r="E350" s="34">
        <v>872.8</v>
      </c>
    </row>
    <row r="351" spans="1:5" x14ac:dyDescent="0.3">
      <c r="A351" s="20">
        <v>42858</v>
      </c>
      <c r="B351" s="38" t="s">
        <v>105</v>
      </c>
      <c r="C351" s="32">
        <v>84</v>
      </c>
      <c r="D351" s="33">
        <v>54.55</v>
      </c>
      <c r="E351" s="34">
        <v>4582.2</v>
      </c>
    </row>
    <row r="352" spans="1:5" x14ac:dyDescent="0.3">
      <c r="A352" s="20">
        <v>42858</v>
      </c>
      <c r="B352" s="38" t="s">
        <v>105</v>
      </c>
      <c r="C352" s="32">
        <v>100</v>
      </c>
      <c r="D352" s="33">
        <v>54.55</v>
      </c>
      <c r="E352" s="34">
        <v>5455</v>
      </c>
    </row>
    <row r="353" spans="1:5" x14ac:dyDescent="0.3">
      <c r="A353" s="20">
        <v>42858</v>
      </c>
      <c r="B353" s="38" t="s">
        <v>106</v>
      </c>
      <c r="C353" s="32">
        <v>75</v>
      </c>
      <c r="D353" s="33">
        <v>54.55</v>
      </c>
      <c r="E353" s="34">
        <v>4091.25</v>
      </c>
    </row>
    <row r="354" spans="1:5" x14ac:dyDescent="0.3">
      <c r="A354" s="20">
        <v>42858</v>
      </c>
      <c r="B354" s="38" t="s">
        <v>106</v>
      </c>
      <c r="C354" s="32">
        <v>25</v>
      </c>
      <c r="D354" s="33">
        <v>54.55</v>
      </c>
      <c r="E354" s="34">
        <v>1363.75</v>
      </c>
    </row>
    <row r="355" spans="1:5" x14ac:dyDescent="0.3">
      <c r="A355" s="20">
        <v>42858</v>
      </c>
      <c r="B355" s="38" t="s">
        <v>106</v>
      </c>
      <c r="C355" s="32">
        <v>45</v>
      </c>
      <c r="D355" s="33">
        <v>54.55</v>
      </c>
      <c r="E355" s="34">
        <v>2454.75</v>
      </c>
    </row>
    <row r="356" spans="1:5" x14ac:dyDescent="0.3">
      <c r="A356" s="20">
        <v>42858</v>
      </c>
      <c r="B356" s="38" t="s">
        <v>107</v>
      </c>
      <c r="C356" s="32">
        <v>100</v>
      </c>
      <c r="D356" s="33">
        <v>54.55</v>
      </c>
      <c r="E356" s="34">
        <v>5455</v>
      </c>
    </row>
    <row r="357" spans="1:5" x14ac:dyDescent="0.3">
      <c r="A357" s="20">
        <v>42858</v>
      </c>
      <c r="B357" s="38" t="s">
        <v>108</v>
      </c>
      <c r="C357" s="32">
        <v>68</v>
      </c>
      <c r="D357" s="33">
        <v>54.55</v>
      </c>
      <c r="E357" s="34">
        <v>3709.3999999999996</v>
      </c>
    </row>
    <row r="358" spans="1:5" x14ac:dyDescent="0.3">
      <c r="A358" s="20">
        <v>42858</v>
      </c>
      <c r="B358" s="38" t="s">
        <v>108</v>
      </c>
      <c r="C358" s="32">
        <v>32</v>
      </c>
      <c r="D358" s="33">
        <v>54.55</v>
      </c>
      <c r="E358" s="34">
        <v>1745.6</v>
      </c>
    </row>
    <row r="359" spans="1:5" x14ac:dyDescent="0.3">
      <c r="A359" s="20">
        <v>42858</v>
      </c>
      <c r="B359" s="38" t="s">
        <v>109</v>
      </c>
      <c r="C359" s="32">
        <v>65</v>
      </c>
      <c r="D359" s="33">
        <v>54.55</v>
      </c>
      <c r="E359" s="34">
        <v>3545.75</v>
      </c>
    </row>
    <row r="360" spans="1:5" x14ac:dyDescent="0.3">
      <c r="A360" s="20">
        <v>42858</v>
      </c>
      <c r="B360" s="38" t="s">
        <v>109</v>
      </c>
      <c r="C360" s="32">
        <v>35</v>
      </c>
      <c r="D360" s="33">
        <v>54.55</v>
      </c>
      <c r="E360" s="34">
        <v>1909.25</v>
      </c>
    </row>
    <row r="361" spans="1:5" x14ac:dyDescent="0.3">
      <c r="A361" s="20">
        <v>42858</v>
      </c>
      <c r="B361" s="38" t="s">
        <v>110</v>
      </c>
      <c r="C361" s="32">
        <v>68</v>
      </c>
      <c r="D361" s="33">
        <v>54.55</v>
      </c>
      <c r="E361" s="34">
        <v>3709.3999999999996</v>
      </c>
    </row>
    <row r="362" spans="1:5" x14ac:dyDescent="0.3">
      <c r="A362" s="20">
        <v>42858</v>
      </c>
      <c r="B362" s="38" t="s">
        <v>110</v>
      </c>
      <c r="C362" s="32">
        <v>32</v>
      </c>
      <c r="D362" s="33">
        <v>54.55</v>
      </c>
      <c r="E362" s="34">
        <v>1745.6</v>
      </c>
    </row>
    <row r="363" spans="1:5" x14ac:dyDescent="0.3">
      <c r="A363" s="20">
        <v>42858</v>
      </c>
      <c r="B363" s="38" t="s">
        <v>111</v>
      </c>
      <c r="C363" s="32">
        <v>100</v>
      </c>
      <c r="D363" s="33">
        <v>54.55</v>
      </c>
      <c r="E363" s="34">
        <v>5455</v>
      </c>
    </row>
    <row r="364" spans="1:5" x14ac:dyDescent="0.3">
      <c r="A364" s="20">
        <v>42858</v>
      </c>
      <c r="B364" s="38" t="s">
        <v>111</v>
      </c>
      <c r="C364" s="32">
        <v>32</v>
      </c>
      <c r="D364" s="33">
        <v>54.55</v>
      </c>
      <c r="E364" s="34">
        <v>1745.6</v>
      </c>
    </row>
    <row r="365" spans="1:5" x14ac:dyDescent="0.3">
      <c r="A365" s="20">
        <v>42858</v>
      </c>
      <c r="B365" s="38" t="s">
        <v>111</v>
      </c>
      <c r="C365" s="32">
        <v>68</v>
      </c>
      <c r="D365" s="33">
        <v>54.55</v>
      </c>
      <c r="E365" s="34">
        <v>3709.3999999999996</v>
      </c>
    </row>
    <row r="366" spans="1:5" x14ac:dyDescent="0.3">
      <c r="A366" s="20">
        <v>42858</v>
      </c>
      <c r="B366" s="38" t="s">
        <v>111</v>
      </c>
      <c r="C366" s="32">
        <v>11</v>
      </c>
      <c r="D366" s="33">
        <v>54.55</v>
      </c>
      <c r="E366" s="34">
        <v>600.04999999999995</v>
      </c>
    </row>
    <row r="367" spans="1:5" x14ac:dyDescent="0.3">
      <c r="A367" s="20">
        <v>42858</v>
      </c>
      <c r="B367" s="38" t="s">
        <v>111</v>
      </c>
      <c r="C367" s="32">
        <v>3</v>
      </c>
      <c r="D367" s="33">
        <v>54.55</v>
      </c>
      <c r="E367" s="34">
        <v>163.64999999999998</v>
      </c>
    </row>
    <row r="368" spans="1:5" x14ac:dyDescent="0.3">
      <c r="A368" s="20">
        <v>42858</v>
      </c>
      <c r="B368" s="38" t="s">
        <v>143</v>
      </c>
      <c r="C368" s="32">
        <v>86</v>
      </c>
      <c r="D368" s="33">
        <v>54.52</v>
      </c>
      <c r="E368" s="34">
        <v>4688.72</v>
      </c>
    </row>
    <row r="369" spans="1:5" x14ac:dyDescent="0.3">
      <c r="A369" s="20">
        <v>42858</v>
      </c>
      <c r="B369" s="38" t="s">
        <v>143</v>
      </c>
      <c r="C369" s="32">
        <v>2</v>
      </c>
      <c r="D369" s="33">
        <v>54.52</v>
      </c>
      <c r="E369" s="34">
        <v>109.04</v>
      </c>
    </row>
    <row r="370" spans="1:5" x14ac:dyDescent="0.3">
      <c r="A370" s="20">
        <v>42858</v>
      </c>
      <c r="B370" s="38" t="s">
        <v>144</v>
      </c>
      <c r="C370" s="32">
        <v>12</v>
      </c>
      <c r="D370" s="33">
        <v>54.52</v>
      </c>
      <c r="E370" s="34">
        <v>654.24</v>
      </c>
    </row>
    <row r="371" spans="1:5" x14ac:dyDescent="0.3">
      <c r="A371" s="20">
        <v>42858</v>
      </c>
      <c r="B371" s="38" t="s">
        <v>145</v>
      </c>
      <c r="C371" s="32">
        <v>69</v>
      </c>
      <c r="D371" s="33">
        <v>54.52</v>
      </c>
      <c r="E371" s="34">
        <v>3761.88</v>
      </c>
    </row>
    <row r="372" spans="1:5" x14ac:dyDescent="0.3">
      <c r="A372" s="20">
        <v>42858</v>
      </c>
      <c r="B372" s="38" t="s">
        <v>146</v>
      </c>
      <c r="C372" s="32">
        <v>265</v>
      </c>
      <c r="D372" s="33">
        <v>54.52</v>
      </c>
      <c r="E372" s="34">
        <v>14447.800000000001</v>
      </c>
    </row>
    <row r="373" spans="1:5" x14ac:dyDescent="0.3">
      <c r="A373" s="20">
        <v>42858</v>
      </c>
      <c r="B373" s="38" t="s">
        <v>147</v>
      </c>
      <c r="C373" s="32">
        <v>100</v>
      </c>
      <c r="D373" s="33">
        <v>54.52</v>
      </c>
      <c r="E373" s="34">
        <v>5452</v>
      </c>
    </row>
    <row r="374" spans="1:5" x14ac:dyDescent="0.3">
      <c r="A374" s="20">
        <v>42858</v>
      </c>
      <c r="B374" s="38" t="s">
        <v>147</v>
      </c>
      <c r="C374" s="32">
        <v>47</v>
      </c>
      <c r="D374" s="33">
        <v>54.52</v>
      </c>
      <c r="E374" s="34">
        <v>2562.44</v>
      </c>
    </row>
    <row r="375" spans="1:5" x14ac:dyDescent="0.3">
      <c r="A375" s="20">
        <v>42858</v>
      </c>
      <c r="B375" s="38" t="s">
        <v>147</v>
      </c>
      <c r="C375" s="32">
        <v>53</v>
      </c>
      <c r="D375" s="33">
        <v>54.52</v>
      </c>
      <c r="E375" s="34">
        <v>2889.56</v>
      </c>
    </row>
    <row r="376" spans="1:5" x14ac:dyDescent="0.3">
      <c r="A376" s="20">
        <v>42858</v>
      </c>
      <c r="B376" s="38" t="s">
        <v>147</v>
      </c>
      <c r="C376" s="32">
        <v>235</v>
      </c>
      <c r="D376" s="33">
        <v>54.52</v>
      </c>
      <c r="E376" s="34">
        <v>12812.2</v>
      </c>
    </row>
    <row r="377" spans="1:5" x14ac:dyDescent="0.3">
      <c r="A377" s="20">
        <v>42858</v>
      </c>
      <c r="B377" s="38" t="s">
        <v>147</v>
      </c>
      <c r="C377" s="32">
        <v>100</v>
      </c>
      <c r="D377" s="33">
        <v>54.52</v>
      </c>
      <c r="E377" s="34">
        <v>5452</v>
      </c>
    </row>
    <row r="378" spans="1:5" x14ac:dyDescent="0.3">
      <c r="A378" s="20">
        <v>42858</v>
      </c>
      <c r="B378" s="38" t="s">
        <v>147</v>
      </c>
      <c r="C378" s="32">
        <v>53</v>
      </c>
      <c r="D378" s="33">
        <v>54.52</v>
      </c>
      <c r="E378" s="34">
        <v>2889.56</v>
      </c>
    </row>
    <row r="379" spans="1:5" x14ac:dyDescent="0.3">
      <c r="A379" s="20">
        <v>42858</v>
      </c>
      <c r="B379" s="38" t="s">
        <v>147</v>
      </c>
      <c r="C379" s="32">
        <v>47</v>
      </c>
      <c r="D379" s="33">
        <v>54.52</v>
      </c>
      <c r="E379" s="34">
        <v>2562.44</v>
      </c>
    </row>
    <row r="380" spans="1:5" x14ac:dyDescent="0.3">
      <c r="A380" s="20">
        <v>42858</v>
      </c>
      <c r="B380" s="38" t="s">
        <v>147</v>
      </c>
      <c r="C380" s="32">
        <v>19</v>
      </c>
      <c r="D380" s="33">
        <v>54.52</v>
      </c>
      <c r="E380" s="34">
        <v>1035.8800000000001</v>
      </c>
    </row>
    <row r="381" spans="1:5" x14ac:dyDescent="0.3">
      <c r="A381" s="20">
        <v>42858</v>
      </c>
      <c r="B381" s="38" t="s">
        <v>147</v>
      </c>
      <c r="C381" s="32">
        <v>34</v>
      </c>
      <c r="D381" s="33">
        <v>54.52</v>
      </c>
      <c r="E381" s="34">
        <v>1853.68</v>
      </c>
    </row>
    <row r="382" spans="1:5" x14ac:dyDescent="0.3">
      <c r="A382" s="20">
        <v>42858</v>
      </c>
      <c r="B382" s="38" t="s">
        <v>148</v>
      </c>
      <c r="C382" s="32">
        <v>66</v>
      </c>
      <c r="D382" s="33">
        <v>54.52</v>
      </c>
      <c r="E382" s="34">
        <v>3598.32</v>
      </c>
    </row>
    <row r="383" spans="1:5" x14ac:dyDescent="0.3">
      <c r="A383" s="20">
        <v>42858</v>
      </c>
      <c r="B383" s="38" t="s">
        <v>149</v>
      </c>
      <c r="C383" s="32">
        <v>100</v>
      </c>
      <c r="D383" s="33">
        <v>54.52</v>
      </c>
      <c r="E383" s="34">
        <v>5452</v>
      </c>
    </row>
    <row r="384" spans="1:5" x14ac:dyDescent="0.3">
      <c r="A384" s="20">
        <v>42858</v>
      </c>
      <c r="B384" s="38" t="s">
        <v>149</v>
      </c>
      <c r="C384" s="32">
        <v>100</v>
      </c>
      <c r="D384" s="33">
        <v>54.52</v>
      </c>
      <c r="E384" s="34">
        <v>5452</v>
      </c>
    </row>
    <row r="385" spans="1:5" x14ac:dyDescent="0.3">
      <c r="A385" s="20">
        <v>42858</v>
      </c>
      <c r="B385" s="38" t="s">
        <v>149</v>
      </c>
      <c r="C385" s="32">
        <v>100</v>
      </c>
      <c r="D385" s="33">
        <v>54.52</v>
      </c>
      <c r="E385" s="34">
        <v>5452</v>
      </c>
    </row>
    <row r="386" spans="1:5" x14ac:dyDescent="0.3">
      <c r="A386" s="20">
        <v>42858</v>
      </c>
      <c r="B386" s="38" t="s">
        <v>150</v>
      </c>
      <c r="C386" s="32">
        <v>75</v>
      </c>
      <c r="D386" s="33">
        <v>54.52</v>
      </c>
      <c r="E386" s="34">
        <v>4089.0000000000005</v>
      </c>
    </row>
    <row r="387" spans="1:5" x14ac:dyDescent="0.3">
      <c r="A387" s="20">
        <v>42858</v>
      </c>
      <c r="B387" s="38" t="s">
        <v>150</v>
      </c>
      <c r="C387" s="32">
        <v>25</v>
      </c>
      <c r="D387" s="33">
        <v>54.52</v>
      </c>
      <c r="E387" s="34">
        <v>1363</v>
      </c>
    </row>
    <row r="388" spans="1:5" x14ac:dyDescent="0.3">
      <c r="A388" s="20">
        <v>42858</v>
      </c>
      <c r="B388" s="38" t="s">
        <v>151</v>
      </c>
      <c r="C388" s="32">
        <v>87</v>
      </c>
      <c r="D388" s="33">
        <v>54.52</v>
      </c>
      <c r="E388" s="34">
        <v>4743.2400000000007</v>
      </c>
    </row>
    <row r="389" spans="1:5" x14ac:dyDescent="0.3">
      <c r="A389" s="20">
        <v>42858</v>
      </c>
      <c r="B389" s="38" t="s">
        <v>151</v>
      </c>
      <c r="C389" s="32">
        <v>13</v>
      </c>
      <c r="D389" s="33">
        <v>54.52</v>
      </c>
      <c r="E389" s="34">
        <v>708.76</v>
      </c>
    </row>
    <row r="390" spans="1:5" x14ac:dyDescent="0.3">
      <c r="A390" s="20">
        <v>42858</v>
      </c>
      <c r="B390" s="38" t="s">
        <v>152</v>
      </c>
      <c r="C390" s="32">
        <v>100</v>
      </c>
      <c r="D390" s="33">
        <v>54.52</v>
      </c>
      <c r="E390" s="34">
        <v>5452</v>
      </c>
    </row>
    <row r="391" spans="1:5" x14ac:dyDescent="0.3">
      <c r="A391" s="20">
        <v>42858</v>
      </c>
      <c r="B391" s="38" t="s">
        <v>153</v>
      </c>
      <c r="C391" s="32">
        <v>93</v>
      </c>
      <c r="D391" s="33">
        <v>54.52</v>
      </c>
      <c r="E391" s="34">
        <v>5070.3600000000006</v>
      </c>
    </row>
    <row r="392" spans="1:5" x14ac:dyDescent="0.3">
      <c r="A392" s="20">
        <v>42858</v>
      </c>
      <c r="B392" s="38" t="s">
        <v>154</v>
      </c>
      <c r="C392" s="32">
        <v>7</v>
      </c>
      <c r="D392" s="33">
        <v>54.52</v>
      </c>
      <c r="E392" s="34">
        <v>381.64000000000004</v>
      </c>
    </row>
    <row r="393" spans="1:5" x14ac:dyDescent="0.3">
      <c r="A393" s="20">
        <v>42858</v>
      </c>
      <c r="B393" s="38" t="s">
        <v>154</v>
      </c>
      <c r="C393" s="32">
        <v>71</v>
      </c>
      <c r="D393" s="33">
        <v>54.52</v>
      </c>
      <c r="E393" s="34">
        <v>3870.92</v>
      </c>
    </row>
    <row r="394" spans="1:5" x14ac:dyDescent="0.3">
      <c r="A394" s="20">
        <v>42858</v>
      </c>
      <c r="B394" s="38" t="s">
        <v>154</v>
      </c>
      <c r="C394" s="32">
        <v>41</v>
      </c>
      <c r="D394" s="33">
        <v>54.52</v>
      </c>
      <c r="E394" s="34">
        <v>2235.3200000000002</v>
      </c>
    </row>
    <row r="395" spans="1:5" x14ac:dyDescent="0.3">
      <c r="A395" s="20">
        <v>42858</v>
      </c>
      <c r="B395" s="38" t="s">
        <v>155</v>
      </c>
      <c r="C395" s="32">
        <v>16</v>
      </c>
      <c r="D395" s="33">
        <v>54.52</v>
      </c>
      <c r="E395" s="34">
        <v>872.32</v>
      </c>
    </row>
    <row r="396" spans="1:5" x14ac:dyDescent="0.3">
      <c r="A396" s="20">
        <v>42858</v>
      </c>
      <c r="B396" s="38" t="s">
        <v>156</v>
      </c>
      <c r="C396" s="32">
        <v>122</v>
      </c>
      <c r="D396" s="33">
        <v>54.52</v>
      </c>
      <c r="E396" s="34">
        <v>6651.4400000000005</v>
      </c>
    </row>
    <row r="397" spans="1:5" x14ac:dyDescent="0.3">
      <c r="A397" s="20">
        <v>42858</v>
      </c>
      <c r="B397" s="38" t="s">
        <v>157</v>
      </c>
      <c r="C397" s="32">
        <v>62</v>
      </c>
      <c r="D397" s="33">
        <v>54.52</v>
      </c>
      <c r="E397" s="32">
        <v>3380.2400000000002</v>
      </c>
    </row>
    <row r="398" spans="1:5" x14ac:dyDescent="0.3">
      <c r="A398" s="20">
        <v>42858</v>
      </c>
      <c r="B398" s="38" t="s">
        <v>157</v>
      </c>
      <c r="C398" s="32">
        <v>129</v>
      </c>
      <c r="D398" s="33">
        <v>54.52</v>
      </c>
      <c r="E398" s="34">
        <v>7033.0800000000008</v>
      </c>
    </row>
    <row r="399" spans="1:5" x14ac:dyDescent="0.3">
      <c r="A399" s="20">
        <v>42858</v>
      </c>
      <c r="B399" s="38" t="s">
        <v>157</v>
      </c>
      <c r="C399" s="32">
        <v>62</v>
      </c>
      <c r="D399" s="33">
        <v>54.52</v>
      </c>
      <c r="E399" s="34">
        <v>3380.2400000000002</v>
      </c>
    </row>
    <row r="400" spans="1:5" x14ac:dyDescent="0.3">
      <c r="A400" s="20">
        <v>42858</v>
      </c>
      <c r="B400" s="38" t="s">
        <v>157</v>
      </c>
      <c r="C400" s="32">
        <v>9</v>
      </c>
      <c r="D400" s="33">
        <v>54.52</v>
      </c>
      <c r="E400" s="34">
        <v>490.68</v>
      </c>
    </row>
    <row r="401" spans="1:5" x14ac:dyDescent="0.3">
      <c r="A401" s="20">
        <v>42858</v>
      </c>
      <c r="B401" s="38" t="s">
        <v>158</v>
      </c>
      <c r="C401" s="32">
        <v>200</v>
      </c>
      <c r="D401" s="33">
        <v>54.52</v>
      </c>
      <c r="E401" s="34">
        <v>10904</v>
      </c>
    </row>
    <row r="402" spans="1:5" x14ac:dyDescent="0.3">
      <c r="A402" s="20">
        <v>42858</v>
      </c>
      <c r="B402" s="38" t="s">
        <v>158</v>
      </c>
      <c r="C402" s="32">
        <v>86</v>
      </c>
      <c r="D402" s="33">
        <v>54.52</v>
      </c>
      <c r="E402" s="34">
        <v>4688.72</v>
      </c>
    </row>
    <row r="403" spans="1:5" x14ac:dyDescent="0.3">
      <c r="A403" s="20">
        <v>42858</v>
      </c>
      <c r="B403" s="38" t="s">
        <v>159</v>
      </c>
      <c r="C403" s="32">
        <v>114</v>
      </c>
      <c r="D403" s="33">
        <v>54.52</v>
      </c>
      <c r="E403" s="34">
        <v>6215.2800000000007</v>
      </c>
    </row>
    <row r="404" spans="1:5" x14ac:dyDescent="0.3">
      <c r="A404" s="20">
        <v>42858</v>
      </c>
      <c r="B404" s="38" t="s">
        <v>70</v>
      </c>
      <c r="C404" s="32">
        <v>54</v>
      </c>
      <c r="D404" s="33">
        <v>54.62</v>
      </c>
      <c r="E404" s="34">
        <v>2949.48</v>
      </c>
    </row>
    <row r="405" spans="1:5" x14ac:dyDescent="0.3">
      <c r="A405" s="20">
        <v>42858</v>
      </c>
      <c r="B405" s="38" t="s">
        <v>70</v>
      </c>
      <c r="C405" s="32">
        <v>77</v>
      </c>
      <c r="D405" s="33">
        <v>54.62</v>
      </c>
      <c r="E405" s="34">
        <v>4205.74</v>
      </c>
    </row>
    <row r="406" spans="1:5" x14ac:dyDescent="0.3">
      <c r="A406" s="20">
        <v>42858</v>
      </c>
      <c r="B406" s="38" t="s">
        <v>70</v>
      </c>
      <c r="C406" s="32">
        <v>149</v>
      </c>
      <c r="D406" s="33">
        <v>54.62</v>
      </c>
      <c r="E406" s="34">
        <v>8138.3799999999992</v>
      </c>
    </row>
    <row r="407" spans="1:5" x14ac:dyDescent="0.3">
      <c r="A407" s="20">
        <v>42858</v>
      </c>
      <c r="B407" s="38" t="s">
        <v>71</v>
      </c>
      <c r="C407" s="32">
        <v>68</v>
      </c>
      <c r="D407" s="33">
        <v>54.62</v>
      </c>
      <c r="E407" s="34">
        <v>3714.16</v>
      </c>
    </row>
    <row r="408" spans="1:5" x14ac:dyDescent="0.3">
      <c r="A408" s="20">
        <v>42858</v>
      </c>
      <c r="B408" s="38" t="s">
        <v>72</v>
      </c>
      <c r="C408" s="32">
        <v>132</v>
      </c>
      <c r="D408" s="33">
        <v>54.62</v>
      </c>
      <c r="E408" s="34">
        <v>7209.8399999999992</v>
      </c>
    </row>
    <row r="409" spans="1:5" x14ac:dyDescent="0.3">
      <c r="A409" s="20">
        <v>42858</v>
      </c>
      <c r="B409" s="38" t="s">
        <v>72</v>
      </c>
      <c r="C409" s="32">
        <v>42</v>
      </c>
      <c r="D409" s="33">
        <v>54.62</v>
      </c>
      <c r="E409" s="34">
        <v>2294.04</v>
      </c>
    </row>
    <row r="410" spans="1:5" x14ac:dyDescent="0.3">
      <c r="A410" s="20">
        <v>42858</v>
      </c>
      <c r="B410" s="38" t="s">
        <v>72</v>
      </c>
      <c r="C410" s="32">
        <v>42</v>
      </c>
      <c r="D410" s="33">
        <v>54.62</v>
      </c>
      <c r="E410" s="34">
        <v>2294.04</v>
      </c>
    </row>
    <row r="411" spans="1:5" x14ac:dyDescent="0.3">
      <c r="A411" s="20">
        <v>42858</v>
      </c>
      <c r="B411" s="38" t="s">
        <v>72</v>
      </c>
      <c r="C411" s="32">
        <v>42</v>
      </c>
      <c r="D411" s="33">
        <v>54.62</v>
      </c>
      <c r="E411" s="34">
        <v>2294.04</v>
      </c>
    </row>
    <row r="412" spans="1:5" x14ac:dyDescent="0.3">
      <c r="A412" s="20">
        <v>42858</v>
      </c>
      <c r="B412" s="38" t="s">
        <v>72</v>
      </c>
      <c r="C412" s="32">
        <v>74</v>
      </c>
      <c r="D412" s="33">
        <v>54.62</v>
      </c>
      <c r="E412" s="34">
        <v>4041.8799999999997</v>
      </c>
    </row>
    <row r="413" spans="1:5" x14ac:dyDescent="0.3">
      <c r="A413" s="20">
        <v>42858</v>
      </c>
      <c r="B413" s="38" t="s">
        <v>72</v>
      </c>
      <c r="C413" s="32">
        <v>58</v>
      </c>
      <c r="D413" s="33">
        <v>54.62</v>
      </c>
      <c r="E413" s="34">
        <v>3167.96</v>
      </c>
    </row>
    <row r="414" spans="1:5" x14ac:dyDescent="0.3">
      <c r="A414" s="20">
        <v>42858</v>
      </c>
      <c r="B414" s="38" t="s">
        <v>72</v>
      </c>
      <c r="C414" s="32">
        <v>42</v>
      </c>
      <c r="D414" s="33">
        <v>54.62</v>
      </c>
      <c r="E414" s="34">
        <v>2294.04</v>
      </c>
    </row>
    <row r="415" spans="1:5" x14ac:dyDescent="0.3">
      <c r="A415" s="20">
        <v>42858</v>
      </c>
      <c r="B415" s="38" t="s">
        <v>72</v>
      </c>
      <c r="C415" s="32">
        <v>158</v>
      </c>
      <c r="D415" s="33">
        <v>54.62</v>
      </c>
      <c r="E415" s="34">
        <v>8629.9599999999991</v>
      </c>
    </row>
    <row r="416" spans="1:5" x14ac:dyDescent="0.3">
      <c r="A416" s="20">
        <v>42858</v>
      </c>
      <c r="B416" s="38" t="s">
        <v>72</v>
      </c>
      <c r="C416" s="32">
        <v>70</v>
      </c>
      <c r="D416" s="33">
        <v>54.62</v>
      </c>
      <c r="E416" s="34">
        <v>3823.3999999999996</v>
      </c>
    </row>
    <row r="417" spans="1:5" x14ac:dyDescent="0.3">
      <c r="A417" s="20">
        <v>42858</v>
      </c>
      <c r="B417" s="38" t="s">
        <v>73</v>
      </c>
      <c r="C417" s="32">
        <v>174</v>
      </c>
      <c r="D417" s="33">
        <v>54.62</v>
      </c>
      <c r="E417" s="34">
        <v>9503.8799999999992</v>
      </c>
    </row>
    <row r="418" spans="1:5" x14ac:dyDescent="0.3">
      <c r="A418" s="20">
        <v>42858</v>
      </c>
      <c r="B418" s="38" t="s">
        <v>74</v>
      </c>
      <c r="C418" s="32">
        <v>18</v>
      </c>
      <c r="D418" s="33">
        <v>54.62</v>
      </c>
      <c r="E418" s="34">
        <v>983.16</v>
      </c>
    </row>
    <row r="419" spans="1:5" x14ac:dyDescent="0.3">
      <c r="A419" s="20">
        <v>42858</v>
      </c>
      <c r="B419" s="38" t="s">
        <v>112</v>
      </c>
      <c r="C419" s="32">
        <v>100</v>
      </c>
      <c r="D419" s="33">
        <v>54.55</v>
      </c>
      <c r="E419" s="34">
        <v>5455</v>
      </c>
    </row>
    <row r="420" spans="1:5" x14ac:dyDescent="0.3">
      <c r="A420" s="20">
        <v>42858</v>
      </c>
      <c r="B420" s="38" t="s">
        <v>112</v>
      </c>
      <c r="C420" s="32">
        <v>100</v>
      </c>
      <c r="D420" s="33">
        <v>54.55</v>
      </c>
      <c r="E420" s="34">
        <v>5455</v>
      </c>
    </row>
    <row r="421" spans="1:5" x14ac:dyDescent="0.3">
      <c r="A421" s="20">
        <v>42858</v>
      </c>
      <c r="B421" s="38" t="s">
        <v>112</v>
      </c>
      <c r="C421" s="32">
        <v>50</v>
      </c>
      <c r="D421" s="33">
        <v>54.55</v>
      </c>
      <c r="E421" s="34">
        <v>2727.5</v>
      </c>
    </row>
    <row r="422" spans="1:5" x14ac:dyDescent="0.3">
      <c r="A422" s="20">
        <v>42858</v>
      </c>
      <c r="B422" s="38" t="s">
        <v>112</v>
      </c>
      <c r="C422" s="32">
        <v>100</v>
      </c>
      <c r="D422" s="33">
        <v>54.55</v>
      </c>
      <c r="E422" s="34">
        <v>5455</v>
      </c>
    </row>
    <row r="423" spans="1:5" x14ac:dyDescent="0.3">
      <c r="A423" s="20">
        <v>42858</v>
      </c>
      <c r="B423" s="38" t="s">
        <v>112</v>
      </c>
      <c r="C423" s="32">
        <v>212</v>
      </c>
      <c r="D423" s="33">
        <v>54.55</v>
      </c>
      <c r="E423" s="34">
        <v>11564.599999999999</v>
      </c>
    </row>
    <row r="424" spans="1:5" x14ac:dyDescent="0.3">
      <c r="A424" s="20">
        <v>42858</v>
      </c>
      <c r="B424" s="38" t="s">
        <v>112</v>
      </c>
      <c r="C424" s="32">
        <v>38</v>
      </c>
      <c r="D424" s="33">
        <v>54.55</v>
      </c>
      <c r="E424" s="34">
        <v>2072.9</v>
      </c>
    </row>
    <row r="425" spans="1:5" x14ac:dyDescent="0.3">
      <c r="A425" s="20">
        <v>42858</v>
      </c>
      <c r="B425" s="38" t="s">
        <v>112</v>
      </c>
      <c r="C425" s="32">
        <v>12</v>
      </c>
      <c r="D425" s="33">
        <v>54.55</v>
      </c>
      <c r="E425" s="34">
        <v>654.59999999999991</v>
      </c>
    </row>
    <row r="426" spans="1:5" x14ac:dyDescent="0.3">
      <c r="A426" s="20">
        <v>42858</v>
      </c>
      <c r="B426" s="38" t="s">
        <v>112</v>
      </c>
      <c r="C426" s="32">
        <v>238</v>
      </c>
      <c r="D426" s="33">
        <v>54.55</v>
      </c>
      <c r="E426" s="34">
        <v>12982.9</v>
      </c>
    </row>
    <row r="427" spans="1:5" x14ac:dyDescent="0.3">
      <c r="A427" s="20">
        <v>42858</v>
      </c>
      <c r="B427" s="38" t="s">
        <v>112</v>
      </c>
      <c r="C427" s="32">
        <v>12</v>
      </c>
      <c r="D427" s="33">
        <v>54.55</v>
      </c>
      <c r="E427" s="34">
        <v>654.59999999999991</v>
      </c>
    </row>
    <row r="428" spans="1:5" x14ac:dyDescent="0.3">
      <c r="A428" s="20">
        <v>42858</v>
      </c>
      <c r="B428" s="38" t="s">
        <v>112</v>
      </c>
      <c r="C428" s="32">
        <v>88</v>
      </c>
      <c r="D428" s="33">
        <v>54.55</v>
      </c>
      <c r="E428" s="34">
        <v>4800.3999999999996</v>
      </c>
    </row>
    <row r="429" spans="1:5" x14ac:dyDescent="0.3">
      <c r="A429" s="20">
        <v>42858</v>
      </c>
      <c r="B429" s="38" t="s">
        <v>112</v>
      </c>
      <c r="C429" s="32">
        <v>100</v>
      </c>
      <c r="D429" s="33">
        <v>54.55</v>
      </c>
      <c r="E429" s="34">
        <v>5455</v>
      </c>
    </row>
    <row r="430" spans="1:5" x14ac:dyDescent="0.3">
      <c r="A430" s="20">
        <v>42858</v>
      </c>
      <c r="B430" s="38" t="s">
        <v>112</v>
      </c>
      <c r="C430" s="32">
        <v>150</v>
      </c>
      <c r="D430" s="33">
        <v>54.55</v>
      </c>
      <c r="E430" s="34">
        <v>8182.5</v>
      </c>
    </row>
    <row r="431" spans="1:5" x14ac:dyDescent="0.3">
      <c r="A431" s="20">
        <v>42858</v>
      </c>
      <c r="B431" s="38" t="s">
        <v>112</v>
      </c>
      <c r="C431" s="32">
        <v>162</v>
      </c>
      <c r="D431" s="33">
        <v>54.55</v>
      </c>
      <c r="E431" s="34">
        <v>8837.1</v>
      </c>
    </row>
    <row r="432" spans="1:5" x14ac:dyDescent="0.3">
      <c r="A432" s="20">
        <v>42858</v>
      </c>
      <c r="B432" s="38" t="s">
        <v>113</v>
      </c>
      <c r="C432" s="32">
        <v>250</v>
      </c>
      <c r="D432" s="33">
        <v>54.55</v>
      </c>
      <c r="E432" s="34">
        <v>13637.5</v>
      </c>
    </row>
    <row r="433" spans="1:5" x14ac:dyDescent="0.3">
      <c r="A433" s="20">
        <v>42858</v>
      </c>
      <c r="B433" s="38" t="s">
        <v>114</v>
      </c>
      <c r="C433" s="32">
        <v>119</v>
      </c>
      <c r="D433" s="33">
        <v>54.55</v>
      </c>
      <c r="E433" s="34">
        <v>6491.45</v>
      </c>
    </row>
    <row r="434" spans="1:5" x14ac:dyDescent="0.3">
      <c r="A434" s="20">
        <v>42858</v>
      </c>
      <c r="B434" s="38" t="s">
        <v>115</v>
      </c>
      <c r="C434" s="32">
        <v>4</v>
      </c>
      <c r="D434" s="33">
        <v>54.55</v>
      </c>
      <c r="E434" s="34">
        <v>218.2</v>
      </c>
    </row>
    <row r="435" spans="1:5" x14ac:dyDescent="0.3">
      <c r="A435" s="20">
        <v>42858</v>
      </c>
      <c r="B435" s="38" t="s">
        <v>116</v>
      </c>
      <c r="C435" s="32">
        <v>127</v>
      </c>
      <c r="D435" s="33">
        <v>54.55</v>
      </c>
      <c r="E435" s="34">
        <v>6927.8499999999995</v>
      </c>
    </row>
    <row r="436" spans="1:5" x14ac:dyDescent="0.3">
      <c r="A436" s="20">
        <v>42858</v>
      </c>
      <c r="B436" s="38" t="s">
        <v>116</v>
      </c>
      <c r="C436" s="32">
        <v>8</v>
      </c>
      <c r="D436" s="33">
        <v>54.55</v>
      </c>
      <c r="E436" s="34">
        <v>436.4</v>
      </c>
    </row>
    <row r="437" spans="1:5" x14ac:dyDescent="0.3">
      <c r="A437" s="20">
        <v>42858</v>
      </c>
      <c r="B437" s="38" t="s">
        <v>116</v>
      </c>
      <c r="C437" s="32">
        <v>215</v>
      </c>
      <c r="D437" s="33">
        <v>54.55</v>
      </c>
      <c r="E437" s="34">
        <v>11728.25</v>
      </c>
    </row>
    <row r="438" spans="1:5" x14ac:dyDescent="0.3">
      <c r="A438" s="20">
        <v>42858</v>
      </c>
      <c r="B438" s="38" t="s">
        <v>116</v>
      </c>
      <c r="C438" s="32">
        <v>35</v>
      </c>
      <c r="D438" s="33">
        <v>54.55</v>
      </c>
      <c r="E438" s="34">
        <v>1909.25</v>
      </c>
    </row>
    <row r="439" spans="1:5" x14ac:dyDescent="0.3">
      <c r="A439" s="20">
        <v>42858</v>
      </c>
      <c r="B439" s="38" t="s">
        <v>116</v>
      </c>
      <c r="C439" s="32">
        <v>676</v>
      </c>
      <c r="D439" s="33">
        <v>54.55</v>
      </c>
      <c r="E439" s="34">
        <v>36875.799999999996</v>
      </c>
    </row>
    <row r="440" spans="1:5" x14ac:dyDescent="0.3">
      <c r="A440" s="20">
        <v>42858</v>
      </c>
      <c r="B440" s="38" t="s">
        <v>117</v>
      </c>
      <c r="C440" s="32">
        <v>72</v>
      </c>
      <c r="D440" s="33">
        <v>54.55</v>
      </c>
      <c r="E440" s="34">
        <v>3927.6</v>
      </c>
    </row>
    <row r="441" spans="1:5" x14ac:dyDescent="0.3">
      <c r="A441" s="20">
        <v>42858</v>
      </c>
      <c r="B441" s="38" t="s">
        <v>93</v>
      </c>
      <c r="C441" s="32">
        <v>55</v>
      </c>
      <c r="D441" s="33">
        <v>54.56</v>
      </c>
      <c r="E441" s="34">
        <v>3000.8</v>
      </c>
    </row>
    <row r="442" spans="1:5" x14ac:dyDescent="0.3">
      <c r="A442" s="20">
        <v>42858</v>
      </c>
      <c r="B442" s="38" t="s">
        <v>93</v>
      </c>
      <c r="C442" s="32">
        <v>72</v>
      </c>
      <c r="D442" s="33">
        <v>54.56</v>
      </c>
      <c r="E442" s="34">
        <v>3928.32</v>
      </c>
    </row>
    <row r="443" spans="1:5" x14ac:dyDescent="0.3">
      <c r="A443" s="20">
        <v>42858</v>
      </c>
      <c r="B443" s="38" t="s">
        <v>93</v>
      </c>
      <c r="C443" s="32">
        <v>87</v>
      </c>
      <c r="D443" s="33">
        <v>54.56</v>
      </c>
      <c r="E443" s="34">
        <v>4746.72</v>
      </c>
    </row>
    <row r="444" spans="1:5" x14ac:dyDescent="0.3">
      <c r="A444" s="20">
        <v>42858</v>
      </c>
      <c r="B444" s="38" t="s">
        <v>93</v>
      </c>
      <c r="C444" s="32">
        <v>71</v>
      </c>
      <c r="D444" s="33">
        <v>54.56</v>
      </c>
      <c r="E444" s="34">
        <v>3873.76</v>
      </c>
    </row>
    <row r="445" spans="1:5" x14ac:dyDescent="0.3">
      <c r="A445" s="20">
        <v>42858</v>
      </c>
      <c r="B445" s="38" t="s">
        <v>93</v>
      </c>
      <c r="C445" s="32">
        <v>60</v>
      </c>
      <c r="D445" s="33">
        <v>54.56</v>
      </c>
      <c r="E445" s="34">
        <v>3273.6000000000004</v>
      </c>
    </row>
    <row r="446" spans="1:5" x14ac:dyDescent="0.3">
      <c r="A446" s="20">
        <v>42858</v>
      </c>
      <c r="B446" s="38" t="s">
        <v>93</v>
      </c>
      <c r="C446" s="32">
        <v>190</v>
      </c>
      <c r="D446" s="33">
        <v>54.56</v>
      </c>
      <c r="E446" s="34">
        <v>10366.4</v>
      </c>
    </row>
    <row r="447" spans="1:5" x14ac:dyDescent="0.3">
      <c r="A447" s="20">
        <v>42858</v>
      </c>
      <c r="B447" s="38" t="s">
        <v>93</v>
      </c>
      <c r="C447" s="32">
        <v>71</v>
      </c>
      <c r="D447" s="33">
        <v>54.56</v>
      </c>
      <c r="E447" s="34">
        <v>3873.76</v>
      </c>
    </row>
    <row r="448" spans="1:5" x14ac:dyDescent="0.3">
      <c r="A448" s="20">
        <v>42858</v>
      </c>
      <c r="B448" s="38" t="s">
        <v>93</v>
      </c>
      <c r="C448" s="32">
        <v>75</v>
      </c>
      <c r="D448" s="33">
        <v>54.56</v>
      </c>
      <c r="E448" s="34">
        <v>4092</v>
      </c>
    </row>
    <row r="449" spans="1:5" x14ac:dyDescent="0.3">
      <c r="A449" s="20">
        <v>42858</v>
      </c>
      <c r="B449" s="38" t="s">
        <v>93</v>
      </c>
      <c r="C449" s="32">
        <v>5</v>
      </c>
      <c r="D449" s="33">
        <v>54.56</v>
      </c>
      <c r="E449" s="34">
        <v>272.8</v>
      </c>
    </row>
    <row r="450" spans="1:5" x14ac:dyDescent="0.3">
      <c r="A450" s="20">
        <v>42858</v>
      </c>
      <c r="B450" s="38" t="s">
        <v>85</v>
      </c>
      <c r="C450" s="32">
        <v>71</v>
      </c>
      <c r="D450" s="33">
        <v>54.57</v>
      </c>
      <c r="E450" s="34">
        <v>3874.47</v>
      </c>
    </row>
    <row r="451" spans="1:5" x14ac:dyDescent="0.3">
      <c r="A451" s="20">
        <v>42858</v>
      </c>
      <c r="B451" s="38" t="s">
        <v>85</v>
      </c>
      <c r="C451" s="32">
        <v>134</v>
      </c>
      <c r="D451" s="33">
        <v>54.57</v>
      </c>
      <c r="E451" s="34">
        <v>7312.38</v>
      </c>
    </row>
    <row r="452" spans="1:5" x14ac:dyDescent="0.3">
      <c r="A452" s="20">
        <v>42858</v>
      </c>
      <c r="B452" s="38" t="s">
        <v>85</v>
      </c>
      <c r="C452" s="32">
        <v>72</v>
      </c>
      <c r="D452" s="33">
        <v>54.57</v>
      </c>
      <c r="E452" s="34">
        <v>3929.04</v>
      </c>
    </row>
    <row r="453" spans="1:5" x14ac:dyDescent="0.3">
      <c r="A453" s="20">
        <v>42858</v>
      </c>
      <c r="B453" s="38" t="s">
        <v>85</v>
      </c>
      <c r="C453" s="32">
        <v>141</v>
      </c>
      <c r="D453" s="33">
        <v>54.57</v>
      </c>
      <c r="E453" s="34">
        <v>7694.37</v>
      </c>
    </row>
    <row r="454" spans="1:5" x14ac:dyDescent="0.3">
      <c r="A454" s="20">
        <v>42858</v>
      </c>
      <c r="B454" s="38" t="s">
        <v>64</v>
      </c>
      <c r="C454" s="32">
        <v>57</v>
      </c>
      <c r="D454" s="33">
        <v>54.63</v>
      </c>
      <c r="E454" s="34">
        <v>3113.9100000000003</v>
      </c>
    </row>
    <row r="455" spans="1:5" x14ac:dyDescent="0.3">
      <c r="A455" s="20">
        <v>42858</v>
      </c>
      <c r="B455" s="38" t="s">
        <v>64</v>
      </c>
      <c r="C455" s="32">
        <v>70</v>
      </c>
      <c r="D455" s="33">
        <v>54.63</v>
      </c>
      <c r="E455" s="34">
        <v>3824.1000000000004</v>
      </c>
    </row>
    <row r="456" spans="1:5" x14ac:dyDescent="0.3">
      <c r="A456" s="20">
        <v>42858</v>
      </c>
      <c r="B456" s="38" t="s">
        <v>64</v>
      </c>
      <c r="C456" s="32">
        <v>123</v>
      </c>
      <c r="D456" s="33">
        <v>54.63</v>
      </c>
      <c r="E456" s="34">
        <v>6719.4900000000007</v>
      </c>
    </row>
    <row r="457" spans="1:5" x14ac:dyDescent="0.3">
      <c r="A457" s="20">
        <v>42858</v>
      </c>
      <c r="B457" s="38" t="s">
        <v>65</v>
      </c>
      <c r="C457" s="32">
        <v>250</v>
      </c>
      <c r="D457" s="33">
        <v>54.63</v>
      </c>
      <c r="E457" s="34">
        <v>13657.5</v>
      </c>
    </row>
    <row r="458" spans="1:5" x14ac:dyDescent="0.3">
      <c r="A458" s="20">
        <v>42858</v>
      </c>
      <c r="B458" s="38" t="s">
        <v>65</v>
      </c>
      <c r="C458" s="32">
        <v>70</v>
      </c>
      <c r="D458" s="33">
        <v>54.63</v>
      </c>
      <c r="E458" s="34">
        <v>3824.1000000000004</v>
      </c>
    </row>
    <row r="459" spans="1:5" x14ac:dyDescent="0.3">
      <c r="A459" s="20">
        <v>42858</v>
      </c>
      <c r="B459" s="38" t="s">
        <v>65</v>
      </c>
      <c r="C459" s="32">
        <v>180</v>
      </c>
      <c r="D459" s="33">
        <v>54.63</v>
      </c>
      <c r="E459" s="34">
        <v>9833.4</v>
      </c>
    </row>
    <row r="460" spans="1:5" x14ac:dyDescent="0.3">
      <c r="A460" s="20">
        <v>42858</v>
      </c>
      <c r="B460" s="38" t="s">
        <v>65</v>
      </c>
      <c r="C460" s="32">
        <v>70</v>
      </c>
      <c r="D460" s="33">
        <v>54.63</v>
      </c>
      <c r="E460" s="34">
        <v>3824.1000000000004</v>
      </c>
    </row>
    <row r="461" spans="1:5" x14ac:dyDescent="0.3">
      <c r="A461" s="20">
        <v>42858</v>
      </c>
      <c r="B461" s="38" t="s">
        <v>65</v>
      </c>
      <c r="C461" s="32">
        <v>132</v>
      </c>
      <c r="D461" s="33">
        <v>54.63</v>
      </c>
      <c r="E461" s="34">
        <v>7211.1600000000008</v>
      </c>
    </row>
    <row r="462" spans="1:5" x14ac:dyDescent="0.3">
      <c r="A462" s="20">
        <v>42858</v>
      </c>
      <c r="B462" s="38" t="s">
        <v>66</v>
      </c>
      <c r="C462" s="32">
        <v>76</v>
      </c>
      <c r="D462" s="33">
        <v>54.63</v>
      </c>
      <c r="E462" s="34">
        <v>4151.88</v>
      </c>
    </row>
    <row r="463" spans="1:5" x14ac:dyDescent="0.3">
      <c r="A463" s="20">
        <v>42858</v>
      </c>
      <c r="B463" s="38" t="s">
        <v>94</v>
      </c>
      <c r="C463" s="32">
        <v>96</v>
      </c>
      <c r="D463" s="33">
        <v>54.56</v>
      </c>
      <c r="E463" s="34">
        <v>5237.76</v>
      </c>
    </row>
    <row r="464" spans="1:5" x14ac:dyDescent="0.3">
      <c r="A464" s="20">
        <v>42858</v>
      </c>
      <c r="B464" s="38" t="s">
        <v>95</v>
      </c>
      <c r="C464" s="32">
        <v>54</v>
      </c>
      <c r="D464" s="33">
        <v>54.56</v>
      </c>
      <c r="E464" s="34">
        <v>2946.2400000000002</v>
      </c>
    </row>
    <row r="465" spans="1:5" x14ac:dyDescent="0.3">
      <c r="A465" s="20">
        <v>42858</v>
      </c>
      <c r="B465" s="38" t="s">
        <v>95</v>
      </c>
      <c r="C465" s="32">
        <v>150</v>
      </c>
      <c r="D465" s="33">
        <v>54.56</v>
      </c>
      <c r="E465" s="34">
        <v>8184</v>
      </c>
    </row>
    <row r="466" spans="1:5" x14ac:dyDescent="0.3">
      <c r="A466" s="20">
        <v>42858</v>
      </c>
      <c r="B466" s="38" t="s">
        <v>95</v>
      </c>
      <c r="C466" s="32">
        <v>30</v>
      </c>
      <c r="D466" s="33">
        <v>54.56</v>
      </c>
      <c r="E466" s="34">
        <v>1636.8000000000002</v>
      </c>
    </row>
    <row r="467" spans="1:5" x14ac:dyDescent="0.3">
      <c r="A467" s="20">
        <v>42858</v>
      </c>
      <c r="B467" s="38" t="s">
        <v>96</v>
      </c>
      <c r="C467" s="32">
        <v>150</v>
      </c>
      <c r="D467" s="33">
        <v>54.56</v>
      </c>
      <c r="E467" s="34">
        <v>8184</v>
      </c>
    </row>
    <row r="468" spans="1:5" x14ac:dyDescent="0.3">
      <c r="A468" s="20">
        <v>42858</v>
      </c>
      <c r="B468" s="38" t="s">
        <v>96</v>
      </c>
      <c r="C468" s="32">
        <v>100</v>
      </c>
      <c r="D468" s="33">
        <v>54.56</v>
      </c>
      <c r="E468" s="34">
        <v>5456</v>
      </c>
    </row>
    <row r="469" spans="1:5" x14ac:dyDescent="0.3">
      <c r="A469" s="20">
        <v>42858</v>
      </c>
      <c r="B469" s="38" t="s">
        <v>96</v>
      </c>
      <c r="C469" s="32">
        <v>50</v>
      </c>
      <c r="D469" s="33">
        <v>54.56</v>
      </c>
      <c r="E469" s="34">
        <v>2728</v>
      </c>
    </row>
    <row r="470" spans="1:5" x14ac:dyDescent="0.3">
      <c r="A470" s="20">
        <v>42858</v>
      </c>
      <c r="B470" s="38" t="s">
        <v>86</v>
      </c>
      <c r="C470" s="32">
        <v>87</v>
      </c>
      <c r="D470" s="33">
        <v>54.57</v>
      </c>
      <c r="E470" s="34">
        <v>4747.59</v>
      </c>
    </row>
    <row r="471" spans="1:5" x14ac:dyDescent="0.3">
      <c r="A471" s="20">
        <v>42858</v>
      </c>
      <c r="B471" s="38" t="s">
        <v>86</v>
      </c>
      <c r="C471" s="32">
        <v>78</v>
      </c>
      <c r="D471" s="33">
        <v>54.57</v>
      </c>
      <c r="E471" s="34">
        <v>4256.46</v>
      </c>
    </row>
    <row r="472" spans="1:5" x14ac:dyDescent="0.3">
      <c r="A472" s="20">
        <v>42858</v>
      </c>
      <c r="B472" s="38" t="s">
        <v>86</v>
      </c>
      <c r="C472" s="32">
        <v>150</v>
      </c>
      <c r="D472" s="33">
        <v>54.57</v>
      </c>
      <c r="E472" s="34">
        <v>8185.5</v>
      </c>
    </row>
    <row r="473" spans="1:5" x14ac:dyDescent="0.3">
      <c r="A473" s="20">
        <v>42858</v>
      </c>
      <c r="B473" s="38" t="s">
        <v>86</v>
      </c>
      <c r="C473" s="32">
        <v>150</v>
      </c>
      <c r="D473" s="33">
        <v>54.57</v>
      </c>
      <c r="E473" s="34">
        <v>8185.5</v>
      </c>
    </row>
    <row r="474" spans="1:5" x14ac:dyDescent="0.3">
      <c r="A474" s="20">
        <v>42858</v>
      </c>
      <c r="B474" s="38" t="s">
        <v>86</v>
      </c>
      <c r="C474" s="32">
        <v>15</v>
      </c>
      <c r="D474" s="33">
        <v>54.57</v>
      </c>
      <c r="E474" s="34">
        <v>818.55</v>
      </c>
    </row>
    <row r="475" spans="1:5" x14ac:dyDescent="0.3">
      <c r="A475" s="20">
        <v>42858</v>
      </c>
      <c r="B475" s="38" t="s">
        <v>87</v>
      </c>
      <c r="C475" s="32">
        <v>85</v>
      </c>
      <c r="D475" s="33">
        <v>54.57</v>
      </c>
      <c r="E475" s="34">
        <v>4638.45</v>
      </c>
    </row>
    <row r="476" spans="1:5" x14ac:dyDescent="0.3">
      <c r="A476" s="20">
        <v>42858</v>
      </c>
      <c r="B476" s="38" t="s">
        <v>88</v>
      </c>
      <c r="C476" s="32">
        <v>65</v>
      </c>
      <c r="D476" s="33">
        <v>54.57</v>
      </c>
      <c r="E476" s="34">
        <v>3547.05</v>
      </c>
    </row>
    <row r="477" spans="1:5" x14ac:dyDescent="0.3">
      <c r="A477" s="20">
        <v>42858</v>
      </c>
      <c r="B477" s="38" t="s">
        <v>88</v>
      </c>
      <c r="C477" s="32">
        <v>17</v>
      </c>
      <c r="D477" s="33">
        <v>54.57</v>
      </c>
      <c r="E477" s="34">
        <v>927.69</v>
      </c>
    </row>
    <row r="478" spans="1:5" x14ac:dyDescent="0.3">
      <c r="A478" s="20">
        <v>42858</v>
      </c>
      <c r="B478" s="38" t="s">
        <v>88</v>
      </c>
      <c r="C478" s="32">
        <v>131</v>
      </c>
      <c r="D478" s="33">
        <v>54.57</v>
      </c>
      <c r="E478" s="34">
        <v>7148.67</v>
      </c>
    </row>
    <row r="479" spans="1:5" x14ac:dyDescent="0.3">
      <c r="A479" s="20">
        <v>42858</v>
      </c>
      <c r="B479" s="38" t="s">
        <v>89</v>
      </c>
      <c r="C479" s="32">
        <v>19</v>
      </c>
      <c r="D479" s="33">
        <v>54.57</v>
      </c>
      <c r="E479" s="34">
        <v>1036.83</v>
      </c>
    </row>
    <row r="480" spans="1:5" x14ac:dyDescent="0.3">
      <c r="A480" s="20">
        <v>42858</v>
      </c>
      <c r="B480" s="38" t="s">
        <v>89</v>
      </c>
      <c r="C480" s="32">
        <v>131</v>
      </c>
      <c r="D480" s="33">
        <v>54.57</v>
      </c>
      <c r="E480" s="34">
        <v>7148.67</v>
      </c>
    </row>
    <row r="481" spans="1:5" x14ac:dyDescent="0.3">
      <c r="A481" s="20">
        <v>42858</v>
      </c>
      <c r="B481" s="38" t="s">
        <v>90</v>
      </c>
      <c r="C481" s="32">
        <v>83</v>
      </c>
      <c r="D481" s="33">
        <v>54.57</v>
      </c>
      <c r="E481" s="34">
        <v>4529.3100000000004</v>
      </c>
    </row>
    <row r="482" spans="1:5" x14ac:dyDescent="0.3">
      <c r="A482" s="20">
        <v>42858</v>
      </c>
      <c r="B482" s="38" t="s">
        <v>91</v>
      </c>
      <c r="C482" s="32">
        <v>7</v>
      </c>
      <c r="D482" s="33">
        <v>54.57</v>
      </c>
      <c r="E482" s="34">
        <v>381.99</v>
      </c>
    </row>
    <row r="483" spans="1:5" x14ac:dyDescent="0.3">
      <c r="A483" s="20">
        <v>42858</v>
      </c>
      <c r="B483" s="38" t="s">
        <v>38</v>
      </c>
      <c r="C483" s="32">
        <v>54</v>
      </c>
      <c r="D483" s="33">
        <v>54.69</v>
      </c>
      <c r="E483" s="34">
        <v>2953.2599999999998</v>
      </c>
    </row>
    <row r="484" spans="1:5" x14ac:dyDescent="0.3">
      <c r="A484" s="20">
        <v>42858</v>
      </c>
      <c r="B484" s="38" t="s">
        <v>38</v>
      </c>
      <c r="C484" s="32">
        <v>298</v>
      </c>
      <c r="D484" s="33">
        <v>54.69</v>
      </c>
      <c r="E484" s="34">
        <v>16297.619999999999</v>
      </c>
    </row>
    <row r="485" spans="1:5" x14ac:dyDescent="0.3">
      <c r="A485" s="20">
        <v>42858</v>
      </c>
      <c r="B485" s="38" t="s">
        <v>34</v>
      </c>
      <c r="C485" s="32">
        <v>56</v>
      </c>
      <c r="D485" s="33">
        <v>54.7</v>
      </c>
      <c r="E485" s="34">
        <v>3063.2000000000003</v>
      </c>
    </row>
    <row r="486" spans="1:5" x14ac:dyDescent="0.3">
      <c r="A486" s="20">
        <v>42858</v>
      </c>
      <c r="B486" s="38" t="s">
        <v>34</v>
      </c>
      <c r="C486" s="32">
        <v>286</v>
      </c>
      <c r="D486" s="33">
        <v>54.7</v>
      </c>
      <c r="E486" s="34">
        <v>15644.2</v>
      </c>
    </row>
    <row r="487" spans="1:5" x14ac:dyDescent="0.3">
      <c r="A487" s="20">
        <v>42858</v>
      </c>
      <c r="B487" s="38" t="s">
        <v>35</v>
      </c>
      <c r="C487" s="32">
        <v>9</v>
      </c>
      <c r="D487" s="33">
        <v>54.7</v>
      </c>
      <c r="E487" s="34">
        <v>492.3</v>
      </c>
    </row>
    <row r="488" spans="1:5" x14ac:dyDescent="0.3">
      <c r="A488" s="20">
        <v>42858</v>
      </c>
      <c r="B488" s="38" t="s">
        <v>35</v>
      </c>
      <c r="C488" s="32">
        <v>519</v>
      </c>
      <c r="D488" s="33">
        <v>54.7</v>
      </c>
      <c r="E488" s="34">
        <v>28389.300000000003</v>
      </c>
    </row>
    <row r="489" spans="1:5" x14ac:dyDescent="0.3">
      <c r="A489" s="20">
        <v>42858</v>
      </c>
      <c r="B489" s="38" t="s">
        <v>35</v>
      </c>
      <c r="C489" s="32">
        <v>130</v>
      </c>
      <c r="D489" s="33">
        <v>54.7</v>
      </c>
      <c r="E489" s="34">
        <v>7111</v>
      </c>
    </row>
    <row r="490" spans="1:5" x14ac:dyDescent="0.3">
      <c r="A490" s="20">
        <v>42858</v>
      </c>
      <c r="B490" s="38" t="s">
        <v>54</v>
      </c>
      <c r="C490" s="32">
        <v>100</v>
      </c>
      <c r="D490" s="33">
        <v>54.64</v>
      </c>
      <c r="E490" s="34">
        <v>5464</v>
      </c>
    </row>
    <row r="491" spans="1:5" x14ac:dyDescent="0.3">
      <c r="A491" s="20">
        <v>42858</v>
      </c>
      <c r="B491" s="38" t="s">
        <v>55</v>
      </c>
      <c r="C491" s="32">
        <v>100</v>
      </c>
      <c r="D491" s="33">
        <v>54.64</v>
      </c>
      <c r="E491" s="34">
        <v>5464</v>
      </c>
    </row>
    <row r="492" spans="1:5" x14ac:dyDescent="0.3">
      <c r="A492" s="20">
        <v>42858</v>
      </c>
      <c r="B492" s="38" t="s">
        <v>55</v>
      </c>
      <c r="C492" s="32">
        <v>9</v>
      </c>
      <c r="D492" s="33">
        <v>54.64</v>
      </c>
      <c r="E492" s="34">
        <v>491.76</v>
      </c>
    </row>
    <row r="493" spans="1:5" x14ac:dyDescent="0.3">
      <c r="A493" s="20">
        <v>42858</v>
      </c>
      <c r="B493" s="38" t="s">
        <v>55</v>
      </c>
      <c r="C493" s="32">
        <v>100</v>
      </c>
      <c r="D493" s="33">
        <v>54.64</v>
      </c>
      <c r="E493" s="34">
        <v>5464</v>
      </c>
    </row>
    <row r="494" spans="1:5" x14ac:dyDescent="0.3">
      <c r="A494" s="20">
        <v>42858</v>
      </c>
      <c r="B494" s="38" t="s">
        <v>55</v>
      </c>
      <c r="C494" s="32">
        <v>100</v>
      </c>
      <c r="D494" s="33">
        <v>54.64</v>
      </c>
      <c r="E494" s="34">
        <v>5464</v>
      </c>
    </row>
    <row r="495" spans="1:5" x14ac:dyDescent="0.3">
      <c r="A495" s="20">
        <v>42858</v>
      </c>
      <c r="B495" s="38" t="s">
        <v>56</v>
      </c>
      <c r="C495" s="32">
        <v>100</v>
      </c>
      <c r="D495" s="33">
        <v>54.64</v>
      </c>
      <c r="E495" s="34">
        <v>5464</v>
      </c>
    </row>
    <row r="496" spans="1:5" x14ac:dyDescent="0.3">
      <c r="A496" s="20">
        <v>42858</v>
      </c>
      <c r="B496" s="38" t="s">
        <v>56</v>
      </c>
      <c r="C496" s="32">
        <v>100</v>
      </c>
      <c r="D496" s="33">
        <v>54.64</v>
      </c>
      <c r="E496" s="34">
        <v>5464</v>
      </c>
    </row>
    <row r="497" spans="1:5" x14ac:dyDescent="0.3">
      <c r="A497" s="20">
        <v>42858</v>
      </c>
      <c r="B497" s="38" t="s">
        <v>56</v>
      </c>
      <c r="C497" s="32">
        <v>100</v>
      </c>
      <c r="D497" s="33">
        <v>54.64</v>
      </c>
      <c r="E497" s="34">
        <v>5464</v>
      </c>
    </row>
    <row r="498" spans="1:5" x14ac:dyDescent="0.3">
      <c r="A498" s="20">
        <v>42858</v>
      </c>
      <c r="B498" s="38" t="s">
        <v>57</v>
      </c>
      <c r="C498" s="32">
        <v>100</v>
      </c>
      <c r="D498" s="33">
        <v>54.64</v>
      </c>
      <c r="E498" s="34">
        <v>5464</v>
      </c>
    </row>
    <row r="499" spans="1:5" x14ac:dyDescent="0.3">
      <c r="A499" s="20">
        <v>42858</v>
      </c>
      <c r="B499" s="38" t="s">
        <v>58</v>
      </c>
      <c r="C499" s="32">
        <v>100</v>
      </c>
      <c r="D499" s="33">
        <v>54.64</v>
      </c>
      <c r="E499" s="34">
        <v>5464</v>
      </c>
    </row>
    <row r="500" spans="1:5" x14ac:dyDescent="0.3">
      <c r="A500" s="20">
        <v>42858</v>
      </c>
      <c r="B500" s="38" t="s">
        <v>59</v>
      </c>
      <c r="C500" s="32">
        <v>96</v>
      </c>
      <c r="D500" s="33">
        <v>54.64</v>
      </c>
      <c r="E500" s="34">
        <v>5245.4400000000005</v>
      </c>
    </row>
    <row r="501" spans="1:5" x14ac:dyDescent="0.3">
      <c r="A501" s="20">
        <v>42858</v>
      </c>
      <c r="B501" s="38" t="s">
        <v>60</v>
      </c>
      <c r="C501" s="32">
        <v>4</v>
      </c>
      <c r="D501" s="33">
        <v>54.64</v>
      </c>
      <c r="E501" s="34">
        <v>218.56</v>
      </c>
    </row>
    <row r="502" spans="1:5" x14ac:dyDescent="0.3">
      <c r="A502" s="20">
        <v>42858</v>
      </c>
      <c r="B502" s="38" t="s">
        <v>61</v>
      </c>
      <c r="C502" s="32">
        <v>100</v>
      </c>
      <c r="D502" s="33">
        <v>54.64</v>
      </c>
      <c r="E502" s="34">
        <v>5464</v>
      </c>
    </row>
    <row r="503" spans="1:5" x14ac:dyDescent="0.3">
      <c r="A503" s="20">
        <v>42858</v>
      </c>
      <c r="B503" s="38" t="s">
        <v>62</v>
      </c>
      <c r="C503" s="32">
        <v>100</v>
      </c>
      <c r="D503" s="33">
        <v>54.64</v>
      </c>
      <c r="E503" s="34">
        <v>5464</v>
      </c>
    </row>
    <row r="504" spans="1:5" x14ac:dyDescent="0.3">
      <c r="A504" s="20">
        <v>42858</v>
      </c>
      <c r="B504" s="38" t="s">
        <v>63</v>
      </c>
      <c r="C504" s="32">
        <v>26</v>
      </c>
      <c r="D504" s="33">
        <v>54.64</v>
      </c>
      <c r="E504" s="34">
        <v>1420.64</v>
      </c>
    </row>
    <row r="505" spans="1:5" x14ac:dyDescent="0.3">
      <c r="A505" s="20">
        <v>42858</v>
      </c>
      <c r="B505" s="38" t="s">
        <v>51</v>
      </c>
      <c r="C505" s="32">
        <v>49</v>
      </c>
      <c r="D505" s="33">
        <v>54.65</v>
      </c>
      <c r="E505" s="34">
        <v>2677.85</v>
      </c>
    </row>
    <row r="506" spans="1:5" x14ac:dyDescent="0.3">
      <c r="A506" s="20">
        <v>42858</v>
      </c>
      <c r="B506" s="38" t="s">
        <v>51</v>
      </c>
      <c r="C506" s="32">
        <v>52</v>
      </c>
      <c r="D506" s="33">
        <v>54.65</v>
      </c>
      <c r="E506" s="34">
        <v>2841.7999999999997</v>
      </c>
    </row>
    <row r="507" spans="1:5" x14ac:dyDescent="0.3">
      <c r="A507" s="20">
        <v>42858</v>
      </c>
      <c r="B507" s="38" t="s">
        <v>51</v>
      </c>
      <c r="C507" s="32">
        <v>82</v>
      </c>
      <c r="D507" s="33">
        <v>54.65</v>
      </c>
      <c r="E507" s="34">
        <v>4481.3</v>
      </c>
    </row>
    <row r="508" spans="1:5" x14ac:dyDescent="0.3">
      <c r="A508" s="20">
        <v>42858</v>
      </c>
      <c r="B508" s="38" t="s">
        <v>51</v>
      </c>
      <c r="C508" s="32">
        <v>126</v>
      </c>
      <c r="D508" s="33">
        <v>54.65</v>
      </c>
      <c r="E508" s="34">
        <v>6885.9</v>
      </c>
    </row>
    <row r="509" spans="1:5" x14ac:dyDescent="0.3">
      <c r="A509" s="20">
        <v>42858</v>
      </c>
      <c r="B509" s="38" t="s">
        <v>51</v>
      </c>
      <c r="C509" s="32">
        <v>82</v>
      </c>
      <c r="D509" s="33">
        <v>54.65</v>
      </c>
      <c r="E509" s="34">
        <v>4481.3</v>
      </c>
    </row>
    <row r="510" spans="1:5" x14ac:dyDescent="0.3">
      <c r="A510" s="20">
        <v>42858</v>
      </c>
      <c r="B510" s="38" t="s">
        <v>51</v>
      </c>
      <c r="C510" s="32">
        <v>12</v>
      </c>
      <c r="D510" s="33">
        <v>54.65</v>
      </c>
      <c r="E510" s="34">
        <v>655.8</v>
      </c>
    </row>
    <row r="511" spans="1:5" x14ac:dyDescent="0.3">
      <c r="A511" s="20">
        <v>42858</v>
      </c>
      <c r="B511" s="38" t="s">
        <v>51</v>
      </c>
      <c r="C511" s="32">
        <v>65</v>
      </c>
      <c r="D511" s="33">
        <v>54.65</v>
      </c>
      <c r="E511" s="34">
        <v>3552.25</v>
      </c>
    </row>
    <row r="512" spans="1:5" x14ac:dyDescent="0.3">
      <c r="A512" s="20">
        <v>42858</v>
      </c>
      <c r="B512" s="38" t="s">
        <v>51</v>
      </c>
      <c r="C512" s="32">
        <v>297</v>
      </c>
      <c r="D512" s="33">
        <v>54.65</v>
      </c>
      <c r="E512" s="34">
        <v>16231.05</v>
      </c>
    </row>
    <row r="513" spans="1:5" x14ac:dyDescent="0.3">
      <c r="A513" s="20">
        <v>42859</v>
      </c>
      <c r="B513" s="38" t="s">
        <v>197</v>
      </c>
      <c r="C513" s="32">
        <v>500</v>
      </c>
      <c r="D513" s="33">
        <v>55.65</v>
      </c>
      <c r="E513" s="34">
        <v>27825</v>
      </c>
    </row>
    <row r="514" spans="1:5" x14ac:dyDescent="0.3">
      <c r="A514" s="20">
        <v>42859</v>
      </c>
      <c r="B514" s="38" t="s">
        <v>198</v>
      </c>
      <c r="C514" s="32">
        <v>70</v>
      </c>
      <c r="D514" s="33">
        <v>55.36</v>
      </c>
      <c r="E514" s="34">
        <v>3875.2</v>
      </c>
    </row>
    <row r="515" spans="1:5" x14ac:dyDescent="0.3">
      <c r="A515" s="20">
        <v>42859</v>
      </c>
      <c r="B515" s="38" t="s">
        <v>198</v>
      </c>
      <c r="C515" s="32">
        <v>70</v>
      </c>
      <c r="D515" s="33">
        <v>55.36</v>
      </c>
      <c r="E515" s="34">
        <v>3875.2</v>
      </c>
    </row>
    <row r="516" spans="1:5" x14ac:dyDescent="0.3">
      <c r="A516" s="20">
        <v>42859</v>
      </c>
      <c r="B516" s="38" t="s">
        <v>198</v>
      </c>
      <c r="C516" s="32">
        <v>70</v>
      </c>
      <c r="D516" s="33">
        <v>55.36</v>
      </c>
      <c r="E516" s="34">
        <v>3875.2</v>
      </c>
    </row>
    <row r="517" spans="1:5" x14ac:dyDescent="0.3">
      <c r="A517" s="20">
        <v>42859</v>
      </c>
      <c r="B517" s="38" t="s">
        <v>198</v>
      </c>
      <c r="C517" s="32">
        <v>290</v>
      </c>
      <c r="D517" s="33">
        <v>55.36</v>
      </c>
      <c r="E517" s="34">
        <v>16054.4</v>
      </c>
    </row>
    <row r="518" spans="1:5" x14ac:dyDescent="0.3">
      <c r="A518" s="20">
        <v>42859</v>
      </c>
      <c r="B518" s="38" t="s">
        <v>199</v>
      </c>
      <c r="C518" s="32">
        <v>200</v>
      </c>
      <c r="D518" s="33">
        <v>55.3</v>
      </c>
      <c r="E518" s="34">
        <v>11060</v>
      </c>
    </row>
    <row r="519" spans="1:5" x14ac:dyDescent="0.3">
      <c r="A519" s="20">
        <v>42859</v>
      </c>
      <c r="B519" s="38" t="s">
        <v>200</v>
      </c>
      <c r="C519" s="32">
        <v>70</v>
      </c>
      <c r="D519" s="33">
        <v>55.28</v>
      </c>
      <c r="E519" s="34">
        <v>3869.6</v>
      </c>
    </row>
    <row r="520" spans="1:5" x14ac:dyDescent="0.3">
      <c r="A520" s="20">
        <v>42859</v>
      </c>
      <c r="B520" s="38" t="s">
        <v>200</v>
      </c>
      <c r="C520" s="32">
        <v>60</v>
      </c>
      <c r="D520" s="33">
        <v>55.28</v>
      </c>
      <c r="E520" s="34">
        <v>3316.8</v>
      </c>
    </row>
    <row r="521" spans="1:5" x14ac:dyDescent="0.3">
      <c r="A521" s="20">
        <v>42859</v>
      </c>
      <c r="B521" s="38" t="s">
        <v>200</v>
      </c>
      <c r="C521" s="32">
        <v>70</v>
      </c>
      <c r="D521" s="33">
        <v>55.28</v>
      </c>
      <c r="E521" s="34">
        <v>3869.6</v>
      </c>
    </row>
    <row r="522" spans="1:5" x14ac:dyDescent="0.3">
      <c r="A522" s="20">
        <v>42859</v>
      </c>
      <c r="B522" s="38" t="s">
        <v>201</v>
      </c>
      <c r="C522" s="32">
        <v>2</v>
      </c>
      <c r="D522" s="33">
        <v>55.29</v>
      </c>
      <c r="E522" s="34">
        <v>110.58</v>
      </c>
    </row>
    <row r="523" spans="1:5" x14ac:dyDescent="0.3">
      <c r="A523" s="20">
        <v>42859</v>
      </c>
      <c r="B523" s="38" t="s">
        <v>201</v>
      </c>
      <c r="C523" s="32">
        <v>76</v>
      </c>
      <c r="D523" s="33">
        <v>55.29</v>
      </c>
      <c r="E523" s="34">
        <v>4202.04</v>
      </c>
    </row>
    <row r="524" spans="1:5" x14ac:dyDescent="0.3">
      <c r="A524" s="20">
        <v>42859</v>
      </c>
      <c r="B524" s="38" t="s">
        <v>201</v>
      </c>
      <c r="C524" s="32">
        <v>22</v>
      </c>
      <c r="D524" s="33">
        <v>55.29</v>
      </c>
      <c r="E524" s="34">
        <v>1216.3799999999999</v>
      </c>
    </row>
    <row r="525" spans="1:5" x14ac:dyDescent="0.3">
      <c r="A525" s="20">
        <v>42859</v>
      </c>
      <c r="B525" s="38" t="s">
        <v>206</v>
      </c>
      <c r="C525" s="32">
        <v>16</v>
      </c>
      <c r="D525" s="33">
        <v>55.33</v>
      </c>
      <c r="E525" s="34">
        <v>885.28</v>
      </c>
    </row>
    <row r="526" spans="1:5" x14ac:dyDescent="0.3">
      <c r="A526" s="20">
        <v>42859</v>
      </c>
      <c r="B526" s="38" t="s">
        <v>206</v>
      </c>
      <c r="C526" s="32">
        <v>59</v>
      </c>
      <c r="D526" s="33">
        <v>55.33</v>
      </c>
      <c r="E526" s="34">
        <v>3264.47</v>
      </c>
    </row>
    <row r="527" spans="1:5" x14ac:dyDescent="0.3">
      <c r="A527" s="20">
        <v>42859</v>
      </c>
      <c r="B527" s="38" t="s">
        <v>202</v>
      </c>
      <c r="C527" s="32">
        <v>120</v>
      </c>
      <c r="D527" s="33">
        <v>55.56</v>
      </c>
      <c r="E527" s="34">
        <v>6667.2000000000007</v>
      </c>
    </row>
    <row r="528" spans="1:5" x14ac:dyDescent="0.3">
      <c r="A528" s="20">
        <v>42859</v>
      </c>
      <c r="B528" s="38" t="s">
        <v>202</v>
      </c>
      <c r="C528" s="32">
        <v>60</v>
      </c>
      <c r="D528" s="33">
        <v>55.56</v>
      </c>
      <c r="E528" s="34">
        <v>3333.6000000000004</v>
      </c>
    </row>
    <row r="529" spans="1:5" x14ac:dyDescent="0.3">
      <c r="A529" s="20">
        <v>42859</v>
      </c>
      <c r="B529" s="38" t="s">
        <v>202</v>
      </c>
      <c r="C529" s="32">
        <v>100</v>
      </c>
      <c r="D529" s="33">
        <v>55.56</v>
      </c>
      <c r="E529" s="34">
        <v>5556</v>
      </c>
    </row>
    <row r="530" spans="1:5" x14ac:dyDescent="0.3">
      <c r="A530" s="20">
        <v>42859</v>
      </c>
      <c r="B530" s="38" t="s">
        <v>202</v>
      </c>
      <c r="C530" s="32">
        <v>13</v>
      </c>
      <c r="D530" s="33">
        <v>55.56</v>
      </c>
      <c r="E530" s="34">
        <v>722.28</v>
      </c>
    </row>
    <row r="531" spans="1:5" x14ac:dyDescent="0.3">
      <c r="A531" s="20">
        <v>42859</v>
      </c>
      <c r="B531" s="38" t="s">
        <v>202</v>
      </c>
      <c r="C531" s="32">
        <v>25</v>
      </c>
      <c r="D531" s="33">
        <v>55.56</v>
      </c>
      <c r="E531" s="34">
        <v>1389</v>
      </c>
    </row>
    <row r="532" spans="1:5" x14ac:dyDescent="0.3">
      <c r="A532" s="20">
        <v>42859</v>
      </c>
      <c r="B532" s="38" t="s">
        <v>202</v>
      </c>
      <c r="C532" s="32">
        <v>7</v>
      </c>
      <c r="D532" s="33">
        <v>55.56</v>
      </c>
      <c r="E532" s="34">
        <v>388.92</v>
      </c>
    </row>
    <row r="533" spans="1:5" x14ac:dyDescent="0.3">
      <c r="A533" s="20">
        <v>42859</v>
      </c>
      <c r="B533" s="38" t="s">
        <v>202</v>
      </c>
      <c r="C533" s="32">
        <v>4</v>
      </c>
      <c r="D533" s="33">
        <v>55.56</v>
      </c>
      <c r="E533" s="34">
        <v>222.24</v>
      </c>
    </row>
    <row r="534" spans="1:5" x14ac:dyDescent="0.3">
      <c r="A534" s="20">
        <v>42859</v>
      </c>
      <c r="B534" s="38" t="s">
        <v>203</v>
      </c>
      <c r="C534" s="32">
        <v>96</v>
      </c>
      <c r="D534" s="33">
        <v>55.56</v>
      </c>
      <c r="E534" s="34">
        <v>5333.76</v>
      </c>
    </row>
    <row r="535" spans="1:5" x14ac:dyDescent="0.3">
      <c r="A535" s="20">
        <v>42859</v>
      </c>
      <c r="B535" s="38" t="s">
        <v>204</v>
      </c>
      <c r="C535" s="32">
        <v>63</v>
      </c>
      <c r="D535" s="33">
        <v>55.58</v>
      </c>
      <c r="E535" s="34">
        <v>3501.54</v>
      </c>
    </row>
    <row r="536" spans="1:5" x14ac:dyDescent="0.3">
      <c r="A536" s="20">
        <v>42859</v>
      </c>
      <c r="B536" s="38" t="s">
        <v>204</v>
      </c>
      <c r="C536" s="32">
        <v>143</v>
      </c>
      <c r="D536" s="33">
        <v>55.58</v>
      </c>
      <c r="E536" s="34">
        <v>7947.94</v>
      </c>
    </row>
    <row r="537" spans="1:5" x14ac:dyDescent="0.3">
      <c r="A537" s="20">
        <v>42859</v>
      </c>
      <c r="B537" s="38" t="s">
        <v>204</v>
      </c>
      <c r="C537" s="32">
        <v>10</v>
      </c>
      <c r="D537" s="33">
        <v>55.58</v>
      </c>
      <c r="E537" s="34">
        <v>555.79999999999995</v>
      </c>
    </row>
    <row r="538" spans="1:5" x14ac:dyDescent="0.3">
      <c r="A538" s="20">
        <v>42859</v>
      </c>
      <c r="B538" s="38" t="s">
        <v>204</v>
      </c>
      <c r="C538" s="32">
        <v>8</v>
      </c>
      <c r="D538" s="33">
        <v>55.58</v>
      </c>
      <c r="E538" s="34">
        <v>444.64</v>
      </c>
    </row>
    <row r="539" spans="1:5" x14ac:dyDescent="0.3">
      <c r="A539" s="20">
        <v>42859</v>
      </c>
      <c r="B539" s="38" t="s">
        <v>204</v>
      </c>
      <c r="C539" s="32">
        <v>173</v>
      </c>
      <c r="D539" s="33">
        <v>55.58</v>
      </c>
      <c r="E539" s="34">
        <v>9615.34</v>
      </c>
    </row>
    <row r="540" spans="1:5" x14ac:dyDescent="0.3">
      <c r="A540" s="20">
        <v>42859</v>
      </c>
      <c r="B540" s="38" t="s">
        <v>204</v>
      </c>
      <c r="C540" s="32">
        <v>3</v>
      </c>
      <c r="D540" s="33">
        <v>55.58</v>
      </c>
      <c r="E540" s="34">
        <v>166.74</v>
      </c>
    </row>
    <row r="541" spans="1:5" x14ac:dyDescent="0.3">
      <c r="A541" s="20">
        <v>42859</v>
      </c>
      <c r="B541" s="38" t="s">
        <v>204</v>
      </c>
      <c r="C541" s="32">
        <v>600</v>
      </c>
      <c r="D541" s="33">
        <v>55.58</v>
      </c>
      <c r="E541" s="34">
        <v>33348</v>
      </c>
    </row>
    <row r="542" spans="1:5" x14ac:dyDescent="0.3">
      <c r="A542" s="20">
        <v>42859</v>
      </c>
      <c r="B542" s="38" t="s">
        <v>205</v>
      </c>
      <c r="C542" s="32">
        <v>123</v>
      </c>
      <c r="D542" s="33">
        <v>55.58</v>
      </c>
      <c r="E542" s="34">
        <v>6836.34</v>
      </c>
    </row>
    <row r="543" spans="1:5" x14ac:dyDescent="0.3">
      <c r="A543" s="20">
        <v>42859</v>
      </c>
      <c r="B543" s="38" t="s">
        <v>205</v>
      </c>
      <c r="C543" s="32">
        <v>152</v>
      </c>
      <c r="D543" s="33">
        <v>55.58</v>
      </c>
      <c r="E543" s="34">
        <v>8448.16</v>
      </c>
    </row>
    <row r="544" spans="1:5" x14ac:dyDescent="0.3">
      <c r="A544" s="20">
        <v>42859</v>
      </c>
      <c r="B544" s="38" t="s">
        <v>205</v>
      </c>
      <c r="C544" s="32">
        <v>67</v>
      </c>
      <c r="D544" s="33">
        <v>55.58</v>
      </c>
      <c r="E544" s="34">
        <v>3723.8599999999997</v>
      </c>
    </row>
    <row r="545" spans="1:5" x14ac:dyDescent="0.3">
      <c r="A545" s="20">
        <v>42859</v>
      </c>
      <c r="B545" s="38" t="s">
        <v>205</v>
      </c>
      <c r="C545" s="32">
        <v>658</v>
      </c>
      <c r="D545" s="33">
        <v>55.58</v>
      </c>
      <c r="E545" s="34">
        <v>36571.64</v>
      </c>
    </row>
    <row r="546" spans="1:5" x14ac:dyDescent="0.3">
      <c r="A546" s="20">
        <v>42860</v>
      </c>
      <c r="B546" s="38" t="s">
        <v>207</v>
      </c>
      <c r="C546" s="32">
        <v>35</v>
      </c>
      <c r="D546" s="33">
        <v>55.6</v>
      </c>
      <c r="E546" s="34">
        <v>1946</v>
      </c>
    </row>
    <row r="547" spans="1:5" x14ac:dyDescent="0.3">
      <c r="A547" s="20">
        <v>42860</v>
      </c>
      <c r="B547" s="38" t="s">
        <v>207</v>
      </c>
      <c r="C547" s="32">
        <v>10</v>
      </c>
      <c r="D547" s="33">
        <v>55.6</v>
      </c>
      <c r="E547" s="34">
        <v>556</v>
      </c>
    </row>
    <row r="548" spans="1:5" x14ac:dyDescent="0.3">
      <c r="A548" s="20">
        <v>42860</v>
      </c>
      <c r="B548" s="38" t="s">
        <v>207</v>
      </c>
      <c r="C548" s="32">
        <v>35</v>
      </c>
      <c r="D548" s="33">
        <v>55.6</v>
      </c>
      <c r="E548" s="34">
        <v>1946</v>
      </c>
    </row>
    <row r="549" spans="1:5" x14ac:dyDescent="0.3">
      <c r="A549" s="20">
        <v>42860</v>
      </c>
      <c r="B549" s="38" t="s">
        <v>207</v>
      </c>
      <c r="C549" s="32">
        <v>10</v>
      </c>
      <c r="D549" s="33">
        <v>55.6</v>
      </c>
      <c r="E549" s="34">
        <v>556</v>
      </c>
    </row>
    <row r="550" spans="1:5" x14ac:dyDescent="0.3">
      <c r="A550" s="20">
        <v>42860</v>
      </c>
      <c r="B550" s="38" t="s">
        <v>207</v>
      </c>
      <c r="C550" s="32">
        <v>10</v>
      </c>
      <c r="D550" s="33">
        <v>55.6</v>
      </c>
      <c r="E550" s="34">
        <v>556</v>
      </c>
    </row>
    <row r="551" spans="1:5" x14ac:dyDescent="0.3">
      <c r="A551" s="20">
        <v>42860</v>
      </c>
      <c r="B551" s="38" t="s">
        <v>208</v>
      </c>
      <c r="C551" s="32">
        <v>90</v>
      </c>
      <c r="D551" s="33">
        <v>55.62</v>
      </c>
      <c r="E551" s="34">
        <v>5005.8</v>
      </c>
    </row>
    <row r="552" spans="1:5" x14ac:dyDescent="0.3">
      <c r="A552" s="20">
        <v>42860</v>
      </c>
      <c r="B552" s="38" t="s">
        <v>208</v>
      </c>
      <c r="C552" s="32">
        <v>110</v>
      </c>
      <c r="D552" s="33">
        <v>55.62</v>
      </c>
      <c r="E552" s="34">
        <v>6118.2</v>
      </c>
    </row>
    <row r="553" spans="1:5" x14ac:dyDescent="0.3">
      <c r="A553" s="20">
        <v>42860</v>
      </c>
      <c r="B553" s="38" t="s">
        <v>209</v>
      </c>
      <c r="C553" s="32">
        <v>142</v>
      </c>
      <c r="D553" s="33">
        <v>55.41</v>
      </c>
      <c r="E553" s="34">
        <v>7868.2199999999993</v>
      </c>
    </row>
    <row r="554" spans="1:5" x14ac:dyDescent="0.3">
      <c r="A554" s="20">
        <v>42860</v>
      </c>
      <c r="B554" s="38" t="s">
        <v>209</v>
      </c>
      <c r="C554" s="32">
        <v>58</v>
      </c>
      <c r="D554" s="33">
        <v>55.41</v>
      </c>
      <c r="E554" s="34">
        <v>3213.7799999999997</v>
      </c>
    </row>
    <row r="555" spans="1:5" x14ac:dyDescent="0.3">
      <c r="A555" s="20">
        <v>42860</v>
      </c>
      <c r="B555" s="38" t="s">
        <v>210</v>
      </c>
      <c r="C555" s="32">
        <v>21</v>
      </c>
      <c r="D555" s="33">
        <v>55.27</v>
      </c>
      <c r="E555" s="34">
        <v>1160.67</v>
      </c>
    </row>
    <row r="556" spans="1:5" x14ac:dyDescent="0.3">
      <c r="A556" s="20">
        <v>42860</v>
      </c>
      <c r="B556" s="38" t="s">
        <v>210</v>
      </c>
      <c r="C556" s="32">
        <v>1</v>
      </c>
      <c r="D556" s="33">
        <v>55.27</v>
      </c>
      <c r="E556" s="34">
        <v>55.27</v>
      </c>
    </row>
    <row r="557" spans="1:5" x14ac:dyDescent="0.3">
      <c r="A557" s="20">
        <v>42860</v>
      </c>
      <c r="B557" s="38" t="s">
        <v>210</v>
      </c>
      <c r="C557" s="32">
        <v>27</v>
      </c>
      <c r="D557" s="33">
        <v>55.27</v>
      </c>
      <c r="E557" s="34">
        <v>1492.2900000000002</v>
      </c>
    </row>
    <row r="558" spans="1:5" x14ac:dyDescent="0.3">
      <c r="A558" s="20">
        <v>42860</v>
      </c>
      <c r="B558" s="38" t="s">
        <v>211</v>
      </c>
      <c r="C558" s="32">
        <v>61</v>
      </c>
      <c r="D558" s="33">
        <v>55.3</v>
      </c>
      <c r="E558" s="34">
        <v>3373.2999999999997</v>
      </c>
    </row>
    <row r="559" spans="1:5" x14ac:dyDescent="0.3">
      <c r="A559" s="20">
        <v>42860</v>
      </c>
      <c r="B559" s="38" t="s">
        <v>212</v>
      </c>
      <c r="C559" s="32">
        <v>16</v>
      </c>
      <c r="D559" s="33">
        <v>55.32</v>
      </c>
      <c r="E559" s="34">
        <v>885.12</v>
      </c>
    </row>
    <row r="560" spans="1:5" x14ac:dyDescent="0.3">
      <c r="A560" s="20">
        <v>42860</v>
      </c>
      <c r="B560" s="38" t="s">
        <v>212</v>
      </c>
      <c r="C560" s="32">
        <v>41</v>
      </c>
      <c r="D560" s="33">
        <v>55.32</v>
      </c>
      <c r="E560" s="34">
        <v>2268.12</v>
      </c>
    </row>
    <row r="561" spans="1:5" x14ac:dyDescent="0.3">
      <c r="A561" s="20">
        <v>42860</v>
      </c>
      <c r="B561" s="38" t="s">
        <v>213</v>
      </c>
      <c r="C561" s="32">
        <v>70</v>
      </c>
      <c r="D561" s="33">
        <v>55.34</v>
      </c>
      <c r="E561" s="34">
        <v>3873.8</v>
      </c>
    </row>
    <row r="562" spans="1:5" x14ac:dyDescent="0.3">
      <c r="A562" s="20">
        <v>42860</v>
      </c>
      <c r="B562" s="38" t="s">
        <v>213</v>
      </c>
      <c r="C562" s="32">
        <v>70</v>
      </c>
      <c r="D562" s="33">
        <v>55.34</v>
      </c>
      <c r="E562" s="34">
        <v>3873.8</v>
      </c>
    </row>
    <row r="563" spans="1:5" x14ac:dyDescent="0.3">
      <c r="A563" s="20">
        <v>42860</v>
      </c>
      <c r="B563" s="38" t="s">
        <v>214</v>
      </c>
      <c r="C563" s="32">
        <v>193</v>
      </c>
      <c r="D563" s="33">
        <v>55.34</v>
      </c>
      <c r="E563" s="34">
        <v>10680.62</v>
      </c>
    </row>
    <row r="564" spans="1:5" x14ac:dyDescent="0.3">
      <c r="A564" s="20">
        <v>42860</v>
      </c>
      <c r="B564" s="38" t="s">
        <v>215</v>
      </c>
      <c r="C564" s="32">
        <v>10</v>
      </c>
      <c r="D564" s="33">
        <v>55.34</v>
      </c>
      <c r="E564" s="34">
        <v>553.40000000000009</v>
      </c>
    </row>
    <row r="565" spans="1:5" x14ac:dyDescent="0.3">
      <c r="A565" s="20">
        <v>42860</v>
      </c>
      <c r="B565" s="38" t="s">
        <v>215</v>
      </c>
      <c r="C565" s="32">
        <v>37</v>
      </c>
      <c r="D565" s="33">
        <v>55.34</v>
      </c>
      <c r="E565" s="34">
        <v>2047.5800000000002</v>
      </c>
    </row>
    <row r="566" spans="1:5" x14ac:dyDescent="0.3">
      <c r="A566" s="20">
        <v>42860</v>
      </c>
      <c r="B566" s="38" t="s">
        <v>215</v>
      </c>
      <c r="C566" s="32">
        <v>30</v>
      </c>
      <c r="D566" s="33">
        <v>55.34</v>
      </c>
      <c r="E566" s="34">
        <v>1660.2</v>
      </c>
    </row>
    <row r="567" spans="1:5" x14ac:dyDescent="0.3">
      <c r="A567" s="20">
        <v>42860</v>
      </c>
      <c r="B567" s="38" t="s">
        <v>215</v>
      </c>
      <c r="C567" s="32">
        <v>52</v>
      </c>
      <c r="D567" s="33">
        <v>55.34</v>
      </c>
      <c r="E567" s="34">
        <v>2877.6800000000003</v>
      </c>
    </row>
    <row r="568" spans="1:5" x14ac:dyDescent="0.3">
      <c r="A568" s="20">
        <v>42860</v>
      </c>
      <c r="B568" s="38" t="s">
        <v>215</v>
      </c>
      <c r="C568" s="32">
        <v>1</v>
      </c>
      <c r="D568" s="33">
        <v>55.34</v>
      </c>
      <c r="E568" s="34">
        <v>55.34</v>
      </c>
    </row>
    <row r="569" spans="1:5" x14ac:dyDescent="0.3">
      <c r="A569" s="20">
        <v>42860</v>
      </c>
      <c r="B569" s="38" t="s">
        <v>215</v>
      </c>
      <c r="C569" s="32">
        <v>70</v>
      </c>
      <c r="D569" s="33">
        <v>55.34</v>
      </c>
      <c r="E569" s="34">
        <v>3873.8</v>
      </c>
    </row>
    <row r="570" spans="1:5" x14ac:dyDescent="0.3">
      <c r="A570" s="20">
        <v>42860</v>
      </c>
      <c r="B570" s="38" t="s">
        <v>216</v>
      </c>
      <c r="C570" s="32">
        <v>70</v>
      </c>
      <c r="D570" s="33">
        <v>55.34</v>
      </c>
      <c r="E570" s="34">
        <v>3873.8</v>
      </c>
    </row>
    <row r="571" spans="1:5" x14ac:dyDescent="0.3">
      <c r="A571" s="20">
        <v>42860</v>
      </c>
      <c r="B571" s="38" t="s">
        <v>217</v>
      </c>
      <c r="C571" s="32">
        <v>130</v>
      </c>
      <c r="D571" s="33">
        <v>55.34</v>
      </c>
      <c r="E571" s="34">
        <v>7194.2000000000007</v>
      </c>
    </row>
    <row r="572" spans="1:5" x14ac:dyDescent="0.3">
      <c r="A572" s="20">
        <v>42860</v>
      </c>
      <c r="B572" s="38" t="s">
        <v>218</v>
      </c>
      <c r="C572" s="32">
        <v>21</v>
      </c>
      <c r="D572" s="33">
        <v>55.32</v>
      </c>
      <c r="E572" s="34">
        <v>1161.72</v>
      </c>
    </row>
    <row r="573" spans="1:5" x14ac:dyDescent="0.3">
      <c r="A573" s="20">
        <v>42860</v>
      </c>
      <c r="B573" s="38" t="s">
        <v>219</v>
      </c>
      <c r="C573" s="32">
        <v>73</v>
      </c>
      <c r="D573" s="33">
        <v>55.28</v>
      </c>
      <c r="E573" s="34">
        <v>4035.44</v>
      </c>
    </row>
    <row r="574" spans="1:5" x14ac:dyDescent="0.3">
      <c r="A574" s="20">
        <v>42860</v>
      </c>
      <c r="B574" s="38" t="s">
        <v>220</v>
      </c>
      <c r="C574" s="32">
        <v>6</v>
      </c>
      <c r="D574" s="33">
        <v>55.28</v>
      </c>
      <c r="E574" s="34">
        <v>331.68</v>
      </c>
    </row>
    <row r="575" spans="1:5" x14ac:dyDescent="0.3">
      <c r="A575" s="20">
        <v>42860</v>
      </c>
      <c r="B575" s="38" t="s">
        <v>221</v>
      </c>
      <c r="C575" s="32">
        <v>250</v>
      </c>
      <c r="D575" s="33">
        <v>55.21</v>
      </c>
      <c r="E575" s="34">
        <v>13802.5</v>
      </c>
    </row>
    <row r="576" spans="1:5" x14ac:dyDescent="0.3">
      <c r="A576" s="20">
        <v>42860</v>
      </c>
      <c r="B576" s="38" t="s">
        <v>222</v>
      </c>
      <c r="C576" s="32">
        <v>45</v>
      </c>
      <c r="D576" s="33">
        <v>55.21</v>
      </c>
      <c r="E576" s="34">
        <v>2484.4499999999998</v>
      </c>
    </row>
    <row r="577" spans="1:5" x14ac:dyDescent="0.3">
      <c r="A577" s="20">
        <v>42860</v>
      </c>
      <c r="B577" s="38" t="s">
        <v>223</v>
      </c>
      <c r="C577" s="32">
        <v>205</v>
      </c>
      <c r="D577" s="33">
        <v>55.21</v>
      </c>
      <c r="E577" s="34">
        <v>11318.05</v>
      </c>
    </row>
    <row r="578" spans="1:5" x14ac:dyDescent="0.3">
      <c r="A578" s="20">
        <v>42860</v>
      </c>
      <c r="B578" s="38" t="s">
        <v>224</v>
      </c>
      <c r="C578" s="32">
        <v>45</v>
      </c>
      <c r="D578" s="33">
        <v>55.24</v>
      </c>
      <c r="E578" s="34">
        <v>2485.8000000000002</v>
      </c>
    </row>
    <row r="579" spans="1:5" x14ac:dyDescent="0.3">
      <c r="A579" s="20">
        <v>42860</v>
      </c>
      <c r="B579" s="38" t="s">
        <v>224</v>
      </c>
      <c r="C579" s="32">
        <v>137</v>
      </c>
      <c r="D579" s="33">
        <v>55.24</v>
      </c>
      <c r="E579" s="34">
        <v>7567.88</v>
      </c>
    </row>
    <row r="580" spans="1:5" x14ac:dyDescent="0.3">
      <c r="A580" s="20">
        <v>42860</v>
      </c>
      <c r="B580" s="38" t="s">
        <v>225</v>
      </c>
      <c r="C580" s="32">
        <v>2</v>
      </c>
      <c r="D580" s="33">
        <v>55.3</v>
      </c>
      <c r="E580" s="34">
        <v>110.6</v>
      </c>
    </row>
    <row r="581" spans="1:5" x14ac:dyDescent="0.3">
      <c r="A581" s="20">
        <v>42860</v>
      </c>
      <c r="B581" s="38" t="s">
        <v>225</v>
      </c>
      <c r="C581" s="32">
        <v>60</v>
      </c>
      <c r="D581" s="33">
        <v>55.3</v>
      </c>
      <c r="E581" s="34">
        <v>3318</v>
      </c>
    </row>
    <row r="582" spans="1:5" x14ac:dyDescent="0.3">
      <c r="A582" s="20">
        <v>42860</v>
      </c>
      <c r="B582" s="38" t="s">
        <v>225</v>
      </c>
      <c r="C582" s="32">
        <v>70</v>
      </c>
      <c r="D582" s="33">
        <v>55.3</v>
      </c>
      <c r="E582" s="34">
        <v>3871</v>
      </c>
    </row>
    <row r="583" spans="1:5" x14ac:dyDescent="0.3">
      <c r="A583" s="20">
        <v>42860</v>
      </c>
      <c r="B583" s="38" t="s">
        <v>225</v>
      </c>
      <c r="C583" s="32">
        <v>68</v>
      </c>
      <c r="D583" s="33">
        <v>55.3</v>
      </c>
      <c r="E583" s="34">
        <v>3760.3999999999996</v>
      </c>
    </row>
    <row r="584" spans="1:5" x14ac:dyDescent="0.3">
      <c r="A584" s="20">
        <v>42860</v>
      </c>
      <c r="B584" s="38" t="s">
        <v>226</v>
      </c>
      <c r="C584" s="32">
        <v>18</v>
      </c>
      <c r="D584" s="33">
        <v>55.29</v>
      </c>
      <c r="E584" s="34">
        <v>995.22</v>
      </c>
    </row>
    <row r="585" spans="1:5" x14ac:dyDescent="0.3">
      <c r="A585" s="20">
        <v>42860</v>
      </c>
      <c r="B585" s="38" t="s">
        <v>227</v>
      </c>
      <c r="C585" s="32">
        <v>28</v>
      </c>
      <c r="D585" s="33">
        <v>55.29</v>
      </c>
      <c r="E585" s="34">
        <v>1548.12</v>
      </c>
    </row>
    <row r="586" spans="1:5" x14ac:dyDescent="0.3">
      <c r="A586" s="20">
        <v>42860</v>
      </c>
      <c r="B586" s="38" t="s">
        <v>227</v>
      </c>
      <c r="C586" s="32">
        <v>14</v>
      </c>
      <c r="D586" s="33">
        <v>55.29</v>
      </c>
      <c r="E586" s="34">
        <v>774.06</v>
      </c>
    </row>
    <row r="587" spans="1:5" x14ac:dyDescent="0.3">
      <c r="A587" s="20">
        <v>42860</v>
      </c>
      <c r="B587" s="38" t="s">
        <v>227</v>
      </c>
      <c r="C587" s="32">
        <v>57</v>
      </c>
      <c r="D587" s="33">
        <v>55.29</v>
      </c>
      <c r="E587" s="34">
        <v>3151.5299999999997</v>
      </c>
    </row>
    <row r="588" spans="1:5" x14ac:dyDescent="0.3">
      <c r="A588" s="20">
        <v>42860</v>
      </c>
      <c r="B588" s="38" t="s">
        <v>227</v>
      </c>
      <c r="C588" s="32">
        <v>1</v>
      </c>
      <c r="D588" s="33">
        <v>55.29</v>
      </c>
      <c r="E588" s="34">
        <v>55.29</v>
      </c>
    </row>
    <row r="589" spans="1:5" x14ac:dyDescent="0.3">
      <c r="A589" s="20">
        <v>42860</v>
      </c>
      <c r="B589" s="38" t="s">
        <v>228</v>
      </c>
      <c r="C589" s="32">
        <v>2</v>
      </c>
      <c r="D589" s="33">
        <v>55.28</v>
      </c>
      <c r="E589" s="34">
        <v>110.56</v>
      </c>
    </row>
    <row r="590" spans="1:5" x14ac:dyDescent="0.3">
      <c r="A590" s="20">
        <v>42860</v>
      </c>
      <c r="B590" s="38" t="s">
        <v>229</v>
      </c>
      <c r="C590" s="32">
        <v>10</v>
      </c>
      <c r="D590" s="33">
        <v>55.28</v>
      </c>
      <c r="E590" s="34">
        <v>552.79999999999995</v>
      </c>
    </row>
    <row r="591" spans="1:5" x14ac:dyDescent="0.3">
      <c r="A591" s="20">
        <v>42860</v>
      </c>
      <c r="B591" s="38" t="s">
        <v>230</v>
      </c>
      <c r="C591" s="32">
        <v>449</v>
      </c>
      <c r="D591" s="33">
        <v>55.78</v>
      </c>
      <c r="E591" s="34">
        <v>25045.22</v>
      </c>
    </row>
    <row r="592" spans="1:5" x14ac:dyDescent="0.3">
      <c r="A592" s="20">
        <v>42860</v>
      </c>
      <c r="B592" s="38" t="s">
        <v>230</v>
      </c>
      <c r="C592" s="32">
        <v>51</v>
      </c>
      <c r="D592" s="33">
        <v>55.78</v>
      </c>
      <c r="E592" s="34">
        <v>2844.78</v>
      </c>
    </row>
    <row r="593" spans="1:5" x14ac:dyDescent="0.3">
      <c r="A593" s="20">
        <v>42860</v>
      </c>
      <c r="B593" s="38" t="s">
        <v>231</v>
      </c>
      <c r="C593" s="32">
        <v>436</v>
      </c>
      <c r="D593" s="33">
        <v>55.78</v>
      </c>
      <c r="E593" s="34">
        <v>24320.080000000002</v>
      </c>
    </row>
    <row r="594" spans="1:5" x14ac:dyDescent="0.3">
      <c r="A594" s="20">
        <v>42860</v>
      </c>
      <c r="B594" s="38" t="s">
        <v>231</v>
      </c>
      <c r="C594" s="32">
        <v>64</v>
      </c>
      <c r="D594" s="33">
        <v>55.78</v>
      </c>
      <c r="E594" s="34">
        <v>3569.92</v>
      </c>
    </row>
    <row r="595" spans="1:5" x14ac:dyDescent="0.3">
      <c r="A595" s="20">
        <v>42860</v>
      </c>
      <c r="B595" s="38" t="s">
        <v>232</v>
      </c>
      <c r="C595" s="32">
        <v>224</v>
      </c>
      <c r="D595" s="33">
        <v>55.77</v>
      </c>
      <c r="E595" s="34">
        <v>12492.480000000001</v>
      </c>
    </row>
    <row r="596" spans="1:5" x14ac:dyDescent="0.3">
      <c r="A596" s="20">
        <v>42860</v>
      </c>
      <c r="B596" s="38" t="s">
        <v>232</v>
      </c>
      <c r="C596" s="32">
        <v>31</v>
      </c>
      <c r="D596" s="33">
        <v>55.77</v>
      </c>
      <c r="E596" s="34">
        <v>1728.8700000000001</v>
      </c>
    </row>
    <row r="597" spans="1:5" x14ac:dyDescent="0.3">
      <c r="A597" s="20">
        <v>42860</v>
      </c>
      <c r="B597" s="38" t="s">
        <v>232</v>
      </c>
      <c r="C597" s="32">
        <v>233</v>
      </c>
      <c r="D597" s="33">
        <v>55.77</v>
      </c>
      <c r="E597" s="34">
        <v>12994.41</v>
      </c>
    </row>
  </sheetData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6"/>
  <sheetViews>
    <sheetView workbookViewId="0">
      <selection activeCell="B364" sqref="B364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16384" width="9.109375" style="1"/>
  </cols>
  <sheetData>
    <row r="1" spans="1:5" ht="22.8" x14ac:dyDescent="0.4">
      <c r="A1" s="14" t="s">
        <v>5</v>
      </c>
      <c r="B1" s="9"/>
      <c r="C1" s="9"/>
      <c r="D1" s="9"/>
    </row>
    <row r="2" spans="1:5" ht="22.8" x14ac:dyDescent="0.4">
      <c r="A2" s="14" t="s">
        <v>11</v>
      </c>
      <c r="B2" s="10"/>
      <c r="C2" s="9"/>
      <c r="D2" s="9"/>
    </row>
    <row r="3" spans="1:5" x14ac:dyDescent="0.3">
      <c r="A3" s="15"/>
      <c r="B3" s="10"/>
      <c r="C3" s="10"/>
      <c r="D3" s="10"/>
    </row>
    <row r="4" spans="1:5" ht="15.6" x14ac:dyDescent="0.3">
      <c r="A4" s="16"/>
      <c r="B4" s="10"/>
      <c r="C4" s="10"/>
      <c r="D4" s="10"/>
    </row>
    <row r="5" spans="1:5" ht="15.6" x14ac:dyDescent="0.3">
      <c r="A5" s="16" t="s">
        <v>10</v>
      </c>
      <c r="B5" s="10"/>
      <c r="C5" s="10"/>
      <c r="D5" s="10"/>
    </row>
    <row r="6" spans="1:5" x14ac:dyDescent="0.3">
      <c r="A6" s="2"/>
      <c r="B6" s="10"/>
      <c r="C6" s="10"/>
      <c r="D6" s="10"/>
    </row>
    <row r="7" spans="1:5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5" ht="6.75" customHeight="1" x14ac:dyDescent="0.3">
      <c r="A8" s="4"/>
      <c r="B8" s="5"/>
      <c r="C8" s="24"/>
      <c r="D8" s="5"/>
      <c r="E8" s="5"/>
    </row>
    <row r="9" spans="1:5" x14ac:dyDescent="0.3">
      <c r="A9" s="20">
        <v>42975</v>
      </c>
      <c r="B9" s="38" t="s">
        <v>3500</v>
      </c>
      <c r="C9" s="32">
        <v>200</v>
      </c>
      <c r="D9" s="33">
        <v>48.4</v>
      </c>
      <c r="E9" s="34">
        <v>9680</v>
      </c>
    </row>
    <row r="10" spans="1:5" x14ac:dyDescent="0.3">
      <c r="A10" s="20">
        <v>42975</v>
      </c>
      <c r="B10" s="38" t="s">
        <v>3501</v>
      </c>
      <c r="C10" s="32">
        <v>150</v>
      </c>
      <c r="D10" s="33">
        <v>48.784999999999997</v>
      </c>
      <c r="E10" s="34">
        <v>7317.7499999999991</v>
      </c>
    </row>
    <row r="11" spans="1:5" x14ac:dyDescent="0.3">
      <c r="A11" s="20">
        <v>42975</v>
      </c>
      <c r="B11" s="38" t="s">
        <v>3501</v>
      </c>
      <c r="C11" s="32">
        <v>75</v>
      </c>
      <c r="D11" s="33">
        <v>48.784999999999997</v>
      </c>
      <c r="E11" s="34">
        <v>3658.8749999999995</v>
      </c>
    </row>
    <row r="12" spans="1:5" x14ac:dyDescent="0.3">
      <c r="A12" s="20">
        <v>42975</v>
      </c>
      <c r="B12" s="38" t="s">
        <v>3501</v>
      </c>
      <c r="C12" s="32">
        <v>75</v>
      </c>
      <c r="D12" s="33">
        <v>48.784999999999997</v>
      </c>
      <c r="E12" s="34">
        <v>3658.8749999999995</v>
      </c>
    </row>
    <row r="13" spans="1:5" x14ac:dyDescent="0.3">
      <c r="A13" s="20">
        <v>42975</v>
      </c>
      <c r="B13" s="38" t="s">
        <v>3502</v>
      </c>
      <c r="C13" s="32">
        <v>500</v>
      </c>
      <c r="D13" s="33">
        <v>48.7</v>
      </c>
      <c r="E13" s="34">
        <v>24350</v>
      </c>
    </row>
    <row r="14" spans="1:5" x14ac:dyDescent="0.3">
      <c r="A14" s="20">
        <v>42975</v>
      </c>
      <c r="B14" s="38" t="s">
        <v>3503</v>
      </c>
      <c r="C14" s="32">
        <v>43</v>
      </c>
      <c r="D14" s="33">
        <v>48.67</v>
      </c>
      <c r="E14" s="34">
        <v>2092.81</v>
      </c>
    </row>
    <row r="15" spans="1:5" x14ac:dyDescent="0.3">
      <c r="A15" s="20">
        <v>42975</v>
      </c>
      <c r="B15" s="38" t="s">
        <v>3504</v>
      </c>
      <c r="C15" s="32">
        <v>2</v>
      </c>
      <c r="D15" s="33">
        <v>48.68</v>
      </c>
      <c r="E15" s="34">
        <v>97.36</v>
      </c>
    </row>
    <row r="16" spans="1:5" x14ac:dyDescent="0.3">
      <c r="A16" s="20">
        <v>42975</v>
      </c>
      <c r="B16" s="38" t="s">
        <v>3504</v>
      </c>
      <c r="C16" s="32">
        <v>6</v>
      </c>
      <c r="D16" s="33">
        <v>48.68</v>
      </c>
      <c r="E16" s="34">
        <v>292.08</v>
      </c>
    </row>
    <row r="17" spans="1:5" x14ac:dyDescent="0.3">
      <c r="A17" s="20">
        <v>42975</v>
      </c>
      <c r="B17" s="38" t="s">
        <v>3504</v>
      </c>
      <c r="C17" s="32">
        <v>13</v>
      </c>
      <c r="D17" s="33">
        <v>48.68</v>
      </c>
      <c r="E17" s="34">
        <v>632.84</v>
      </c>
    </row>
    <row r="18" spans="1:5" x14ac:dyDescent="0.3">
      <c r="A18" s="20">
        <v>42975</v>
      </c>
      <c r="B18" s="38" t="s">
        <v>3505</v>
      </c>
      <c r="C18" s="32">
        <v>509</v>
      </c>
      <c r="D18" s="33">
        <v>48.7</v>
      </c>
      <c r="E18" s="34">
        <v>24788.300000000003</v>
      </c>
    </row>
    <row r="19" spans="1:5" x14ac:dyDescent="0.3">
      <c r="A19" s="20">
        <v>42975</v>
      </c>
      <c r="B19" s="38" t="s">
        <v>3505</v>
      </c>
      <c r="C19" s="32">
        <v>427</v>
      </c>
      <c r="D19" s="33">
        <v>48.7</v>
      </c>
      <c r="E19" s="34">
        <v>20794.900000000001</v>
      </c>
    </row>
    <row r="20" spans="1:5" x14ac:dyDescent="0.3">
      <c r="A20" s="20">
        <v>42976</v>
      </c>
      <c r="B20" s="38" t="s">
        <v>3506</v>
      </c>
      <c r="C20" s="32">
        <v>70</v>
      </c>
      <c r="D20" s="33">
        <v>48.2</v>
      </c>
      <c r="E20" s="34">
        <v>3374</v>
      </c>
    </row>
    <row r="21" spans="1:5" x14ac:dyDescent="0.3">
      <c r="A21" s="20">
        <v>42976</v>
      </c>
      <c r="B21" s="38" t="s">
        <v>1724</v>
      </c>
      <c r="C21" s="32">
        <v>130</v>
      </c>
      <c r="D21" s="33">
        <v>48.2</v>
      </c>
      <c r="E21" s="34">
        <v>6266</v>
      </c>
    </row>
    <row r="22" spans="1:5" x14ac:dyDescent="0.3">
      <c r="A22" s="20">
        <v>42976</v>
      </c>
      <c r="B22" s="38" t="s">
        <v>3507</v>
      </c>
      <c r="C22" s="32">
        <v>51</v>
      </c>
      <c r="D22" s="33">
        <v>48.145000000000003</v>
      </c>
      <c r="E22" s="34">
        <v>2455.395</v>
      </c>
    </row>
    <row r="23" spans="1:5" x14ac:dyDescent="0.3">
      <c r="A23" s="20">
        <v>42976</v>
      </c>
      <c r="B23" s="38" t="s">
        <v>3507</v>
      </c>
      <c r="C23" s="32">
        <v>49</v>
      </c>
      <c r="D23" s="33">
        <v>48.145000000000003</v>
      </c>
      <c r="E23" s="34">
        <v>2359.105</v>
      </c>
    </row>
    <row r="24" spans="1:5" x14ac:dyDescent="0.3">
      <c r="A24" s="20">
        <v>42976</v>
      </c>
      <c r="B24" s="38" t="s">
        <v>3508</v>
      </c>
      <c r="C24" s="32">
        <v>158</v>
      </c>
      <c r="D24" s="33">
        <v>48.08</v>
      </c>
      <c r="E24" s="34">
        <v>7596.6399999999994</v>
      </c>
    </row>
    <row r="25" spans="1:5" x14ac:dyDescent="0.3">
      <c r="A25" s="20">
        <v>42976</v>
      </c>
      <c r="B25" s="38" t="s">
        <v>3508</v>
      </c>
      <c r="C25" s="32">
        <v>42</v>
      </c>
      <c r="D25" s="33">
        <v>48.08</v>
      </c>
      <c r="E25" s="34">
        <v>2019.36</v>
      </c>
    </row>
    <row r="26" spans="1:5" x14ac:dyDescent="0.3">
      <c r="A26" s="20">
        <v>42976</v>
      </c>
      <c r="B26" s="38" t="s">
        <v>3509</v>
      </c>
      <c r="C26" s="32">
        <v>500</v>
      </c>
      <c r="D26" s="33">
        <v>47.7</v>
      </c>
      <c r="E26" s="34">
        <v>23850</v>
      </c>
    </row>
    <row r="27" spans="1:5" x14ac:dyDescent="0.3">
      <c r="A27" s="20">
        <v>42976</v>
      </c>
      <c r="B27" s="38" t="s">
        <v>3510</v>
      </c>
      <c r="C27" s="32">
        <v>425</v>
      </c>
      <c r="D27" s="33">
        <v>47.585000000000001</v>
      </c>
      <c r="E27" s="34">
        <v>20223.625</v>
      </c>
    </row>
    <row r="28" spans="1:5" x14ac:dyDescent="0.3">
      <c r="A28" s="20">
        <v>42976</v>
      </c>
      <c r="B28" s="38" t="s">
        <v>3510</v>
      </c>
      <c r="C28" s="32">
        <v>75</v>
      </c>
      <c r="D28" s="33">
        <v>47.585000000000001</v>
      </c>
      <c r="E28" s="34">
        <v>3568.875</v>
      </c>
    </row>
    <row r="29" spans="1:5" x14ac:dyDescent="0.3">
      <c r="A29" s="20">
        <v>42976</v>
      </c>
      <c r="B29" s="38" t="s">
        <v>3015</v>
      </c>
      <c r="C29" s="32">
        <v>500</v>
      </c>
      <c r="D29" s="33">
        <v>48.2</v>
      </c>
      <c r="E29" s="34">
        <v>24100</v>
      </c>
    </row>
    <row r="30" spans="1:5" x14ac:dyDescent="0.3">
      <c r="A30" s="20">
        <v>42977</v>
      </c>
      <c r="B30" s="38" t="s">
        <v>1307</v>
      </c>
      <c r="C30" s="32">
        <v>83</v>
      </c>
      <c r="D30" s="33">
        <v>48.48</v>
      </c>
      <c r="E30" s="34">
        <v>4023.8399999999997</v>
      </c>
    </row>
    <row r="31" spans="1:5" x14ac:dyDescent="0.3">
      <c r="A31" s="20">
        <v>42977</v>
      </c>
      <c r="B31" s="38" t="s">
        <v>3511</v>
      </c>
      <c r="C31" s="32">
        <v>96</v>
      </c>
      <c r="D31" s="33">
        <v>48.454999999999998</v>
      </c>
      <c r="E31" s="34">
        <v>4651.68</v>
      </c>
    </row>
    <row r="32" spans="1:5" x14ac:dyDescent="0.3">
      <c r="A32" s="20">
        <v>42977</v>
      </c>
      <c r="B32" s="38" t="s">
        <v>3511</v>
      </c>
      <c r="C32" s="32">
        <v>87</v>
      </c>
      <c r="D32" s="33">
        <v>48.454999999999998</v>
      </c>
      <c r="E32" s="34">
        <v>4215.585</v>
      </c>
    </row>
    <row r="33" spans="1:5" x14ac:dyDescent="0.3">
      <c r="A33" s="20">
        <v>42977</v>
      </c>
      <c r="B33" s="38" t="s">
        <v>3511</v>
      </c>
      <c r="C33" s="32">
        <v>95</v>
      </c>
      <c r="D33" s="33">
        <v>48.454999999999998</v>
      </c>
      <c r="E33" s="34">
        <v>4603.2249999999995</v>
      </c>
    </row>
    <row r="34" spans="1:5" x14ac:dyDescent="0.3">
      <c r="A34" s="20">
        <v>42977</v>
      </c>
      <c r="B34" s="38" t="s">
        <v>3512</v>
      </c>
      <c r="C34" s="32">
        <v>96</v>
      </c>
      <c r="D34" s="33">
        <v>48.32</v>
      </c>
      <c r="E34" s="34">
        <v>4638.72</v>
      </c>
    </row>
    <row r="35" spans="1:5" x14ac:dyDescent="0.3">
      <c r="A35" s="20">
        <v>42977</v>
      </c>
      <c r="B35" s="38" t="s">
        <v>3513</v>
      </c>
      <c r="C35" s="32">
        <v>200</v>
      </c>
      <c r="D35" s="33">
        <v>48.3</v>
      </c>
      <c r="E35" s="34">
        <v>9660</v>
      </c>
    </row>
    <row r="36" spans="1:5" x14ac:dyDescent="0.3">
      <c r="A36" s="20">
        <v>42977</v>
      </c>
      <c r="B36" s="38" t="s">
        <v>3513</v>
      </c>
      <c r="C36" s="32">
        <v>110</v>
      </c>
      <c r="D36" s="33">
        <v>48.314999999999998</v>
      </c>
      <c r="E36" s="34">
        <v>5314.65</v>
      </c>
    </row>
    <row r="37" spans="1:5" x14ac:dyDescent="0.3">
      <c r="A37" s="20">
        <v>42977</v>
      </c>
      <c r="B37" s="38" t="s">
        <v>3513</v>
      </c>
      <c r="C37" s="32">
        <v>78</v>
      </c>
      <c r="D37" s="33">
        <v>48.305</v>
      </c>
      <c r="E37" s="34">
        <v>3767.79</v>
      </c>
    </row>
    <row r="38" spans="1:5" x14ac:dyDescent="0.3">
      <c r="A38" s="20">
        <v>42977</v>
      </c>
      <c r="B38" s="38" t="s">
        <v>3514</v>
      </c>
      <c r="C38" s="32">
        <v>69</v>
      </c>
      <c r="D38" s="33">
        <v>48.3</v>
      </c>
      <c r="E38" s="34">
        <v>3332.7</v>
      </c>
    </row>
    <row r="39" spans="1:5" x14ac:dyDescent="0.3">
      <c r="A39" s="20">
        <v>42977</v>
      </c>
      <c r="B39" s="38" t="s">
        <v>3515</v>
      </c>
      <c r="C39" s="32">
        <v>120</v>
      </c>
      <c r="D39" s="33">
        <v>48.465000000000003</v>
      </c>
      <c r="E39" s="34">
        <v>5815.8</v>
      </c>
    </row>
    <row r="40" spans="1:5" x14ac:dyDescent="0.3">
      <c r="A40" s="20">
        <v>42977</v>
      </c>
      <c r="B40" s="38" t="s">
        <v>3516</v>
      </c>
      <c r="C40" s="32">
        <v>100</v>
      </c>
      <c r="D40" s="33">
        <v>48.445</v>
      </c>
      <c r="E40" s="34">
        <v>4844.5</v>
      </c>
    </row>
    <row r="41" spans="1:5" x14ac:dyDescent="0.3">
      <c r="A41" s="20">
        <v>42977</v>
      </c>
      <c r="B41" s="38" t="s">
        <v>3517</v>
      </c>
      <c r="C41" s="32">
        <v>90</v>
      </c>
      <c r="D41" s="33">
        <v>48.454999999999998</v>
      </c>
      <c r="E41" s="34">
        <v>4360.95</v>
      </c>
    </row>
    <row r="42" spans="1:5" x14ac:dyDescent="0.3">
      <c r="A42" s="20">
        <v>42977</v>
      </c>
      <c r="B42" s="38" t="s">
        <v>1218</v>
      </c>
      <c r="C42" s="32">
        <v>42</v>
      </c>
      <c r="D42" s="33">
        <v>48.435000000000002</v>
      </c>
      <c r="E42" s="34">
        <v>2034.27</v>
      </c>
    </row>
    <row r="43" spans="1:5" x14ac:dyDescent="0.3">
      <c r="A43" s="20">
        <v>42977</v>
      </c>
      <c r="B43" s="38" t="s">
        <v>1218</v>
      </c>
      <c r="C43" s="32">
        <v>48</v>
      </c>
      <c r="D43" s="33">
        <v>48.435000000000002</v>
      </c>
      <c r="E43" s="34">
        <v>2324.88</v>
      </c>
    </row>
    <row r="44" spans="1:5" x14ac:dyDescent="0.3">
      <c r="A44" s="20">
        <v>42977</v>
      </c>
      <c r="B44" s="38" t="s">
        <v>3518</v>
      </c>
      <c r="C44" s="32">
        <v>160</v>
      </c>
      <c r="D44" s="33">
        <v>48.414999999999999</v>
      </c>
      <c r="E44" s="34">
        <v>7746.4</v>
      </c>
    </row>
    <row r="45" spans="1:5" x14ac:dyDescent="0.3">
      <c r="A45" s="20">
        <v>42977</v>
      </c>
      <c r="B45" s="38" t="s">
        <v>3519</v>
      </c>
      <c r="C45" s="32">
        <v>84</v>
      </c>
      <c r="D45" s="33">
        <v>48.414999999999999</v>
      </c>
      <c r="E45" s="34">
        <v>4066.86</v>
      </c>
    </row>
    <row r="46" spans="1:5" x14ac:dyDescent="0.3">
      <c r="A46" s="20">
        <v>42977</v>
      </c>
      <c r="B46" s="38" t="s">
        <v>3520</v>
      </c>
      <c r="C46" s="32">
        <v>110</v>
      </c>
      <c r="D46" s="33">
        <v>48.335000000000001</v>
      </c>
      <c r="E46" s="34">
        <v>5316.85</v>
      </c>
    </row>
    <row r="47" spans="1:5" x14ac:dyDescent="0.3">
      <c r="A47" s="20">
        <v>42977</v>
      </c>
      <c r="B47" s="38" t="s">
        <v>3521</v>
      </c>
      <c r="C47" s="32">
        <v>77</v>
      </c>
      <c r="D47" s="33">
        <v>48.395000000000003</v>
      </c>
      <c r="E47" s="34">
        <v>3726.4150000000004</v>
      </c>
    </row>
    <row r="48" spans="1:5" x14ac:dyDescent="0.3">
      <c r="A48" s="20">
        <v>42977</v>
      </c>
      <c r="B48" s="38" t="s">
        <v>3521</v>
      </c>
      <c r="C48" s="32">
        <v>7</v>
      </c>
      <c r="D48" s="33">
        <v>48.395000000000003</v>
      </c>
      <c r="E48" s="34">
        <v>338.76500000000004</v>
      </c>
    </row>
    <row r="49" spans="1:5" x14ac:dyDescent="0.3">
      <c r="A49" s="20">
        <v>42977</v>
      </c>
      <c r="B49" s="38" t="s">
        <v>3522</v>
      </c>
      <c r="C49" s="32">
        <v>53</v>
      </c>
      <c r="D49" s="33">
        <v>48.405000000000001</v>
      </c>
      <c r="E49" s="34">
        <v>2565.4650000000001</v>
      </c>
    </row>
    <row r="50" spans="1:5" x14ac:dyDescent="0.3">
      <c r="A50" s="20">
        <v>42977</v>
      </c>
      <c r="B50" s="38" t="s">
        <v>3522</v>
      </c>
      <c r="C50" s="32">
        <v>24</v>
      </c>
      <c r="D50" s="33">
        <v>48.405000000000001</v>
      </c>
      <c r="E50" s="34">
        <v>1161.72</v>
      </c>
    </row>
    <row r="51" spans="1:5" x14ac:dyDescent="0.3">
      <c r="A51" s="20">
        <v>42977</v>
      </c>
      <c r="B51" s="38" t="s">
        <v>3523</v>
      </c>
      <c r="C51" s="32">
        <v>85</v>
      </c>
      <c r="D51" s="33">
        <v>48.38</v>
      </c>
      <c r="E51" s="34">
        <v>4112.3</v>
      </c>
    </row>
    <row r="52" spans="1:5" x14ac:dyDescent="0.3">
      <c r="A52" s="20">
        <v>42977</v>
      </c>
      <c r="B52" s="38" t="s">
        <v>3524</v>
      </c>
      <c r="C52" s="32">
        <v>78</v>
      </c>
      <c r="D52" s="33">
        <v>48.375</v>
      </c>
      <c r="E52" s="34">
        <v>3773.25</v>
      </c>
    </row>
    <row r="53" spans="1:5" x14ac:dyDescent="0.3">
      <c r="A53" s="20">
        <v>42977</v>
      </c>
      <c r="B53" s="38" t="s">
        <v>3525</v>
      </c>
      <c r="C53" s="32">
        <v>84</v>
      </c>
      <c r="D53" s="33">
        <v>48.365000000000002</v>
      </c>
      <c r="E53" s="34">
        <v>4062.6600000000003</v>
      </c>
    </row>
    <row r="54" spans="1:5" x14ac:dyDescent="0.3">
      <c r="A54" s="20">
        <v>42977</v>
      </c>
      <c r="B54" s="38" t="s">
        <v>3525</v>
      </c>
      <c r="C54" s="32">
        <v>82</v>
      </c>
      <c r="D54" s="33">
        <v>48.36</v>
      </c>
      <c r="E54" s="34">
        <v>3965.52</v>
      </c>
    </row>
    <row r="55" spans="1:5" x14ac:dyDescent="0.3">
      <c r="A55" s="20">
        <v>42977</v>
      </c>
      <c r="B55" s="38" t="s">
        <v>3526</v>
      </c>
      <c r="C55" s="32">
        <v>42</v>
      </c>
      <c r="D55" s="33">
        <v>48.354999999999997</v>
      </c>
      <c r="E55" s="34">
        <v>2030.9099999999999</v>
      </c>
    </row>
    <row r="56" spans="1:5" x14ac:dyDescent="0.3">
      <c r="A56" s="20">
        <v>42977</v>
      </c>
      <c r="B56" s="38" t="s">
        <v>3527</v>
      </c>
      <c r="C56" s="32">
        <v>94</v>
      </c>
      <c r="D56" s="33">
        <v>48.36</v>
      </c>
      <c r="E56" s="34">
        <v>4545.84</v>
      </c>
    </row>
    <row r="57" spans="1:5" x14ac:dyDescent="0.3">
      <c r="A57" s="20">
        <v>42977</v>
      </c>
      <c r="B57" s="38" t="s">
        <v>3527</v>
      </c>
      <c r="C57" s="32">
        <v>30</v>
      </c>
      <c r="D57" s="33">
        <v>48.36</v>
      </c>
      <c r="E57" s="34">
        <v>1450.8</v>
      </c>
    </row>
    <row r="58" spans="1:5" x14ac:dyDescent="0.3">
      <c r="A58" s="20">
        <v>42977</v>
      </c>
      <c r="B58" s="38" t="s">
        <v>3527</v>
      </c>
      <c r="C58" s="32">
        <v>14</v>
      </c>
      <c r="D58" s="33">
        <v>48.36</v>
      </c>
      <c r="E58" s="34">
        <v>677.04</v>
      </c>
    </row>
    <row r="59" spans="1:5" x14ac:dyDescent="0.3">
      <c r="A59" s="20">
        <v>42977</v>
      </c>
      <c r="B59" s="38" t="s">
        <v>3527</v>
      </c>
      <c r="C59" s="32">
        <v>62</v>
      </c>
      <c r="D59" s="33">
        <v>48.36</v>
      </c>
      <c r="E59" s="34">
        <v>2998.32</v>
      </c>
    </row>
    <row r="60" spans="1:5" x14ac:dyDescent="0.3">
      <c r="A60" s="20">
        <v>42977</v>
      </c>
      <c r="B60" s="38" t="s">
        <v>3528</v>
      </c>
      <c r="C60" s="32">
        <v>97</v>
      </c>
      <c r="D60" s="33">
        <v>48.34</v>
      </c>
      <c r="E60" s="34">
        <v>4688.9800000000005</v>
      </c>
    </row>
    <row r="61" spans="1:5" x14ac:dyDescent="0.3">
      <c r="A61" s="20">
        <v>42977</v>
      </c>
      <c r="B61" s="38" t="s">
        <v>3528</v>
      </c>
      <c r="C61" s="32">
        <v>3</v>
      </c>
      <c r="D61" s="33">
        <v>48.34</v>
      </c>
      <c r="E61" s="34">
        <v>145.02000000000001</v>
      </c>
    </row>
    <row r="62" spans="1:5" x14ac:dyDescent="0.3">
      <c r="A62" s="20">
        <v>42977</v>
      </c>
      <c r="B62" s="38" t="s">
        <v>3528</v>
      </c>
      <c r="C62" s="32">
        <v>110</v>
      </c>
      <c r="D62" s="33">
        <v>48.34</v>
      </c>
      <c r="E62" s="34">
        <v>5317.4000000000005</v>
      </c>
    </row>
    <row r="63" spans="1:5" x14ac:dyDescent="0.3">
      <c r="A63" s="20">
        <v>42977</v>
      </c>
      <c r="B63" s="38" t="s">
        <v>3529</v>
      </c>
      <c r="C63" s="32">
        <v>50</v>
      </c>
      <c r="D63" s="33">
        <v>48.335000000000001</v>
      </c>
      <c r="E63" s="34">
        <v>2416.75</v>
      </c>
    </row>
    <row r="64" spans="1:5" x14ac:dyDescent="0.3">
      <c r="A64" s="20">
        <v>42977</v>
      </c>
      <c r="B64" s="38" t="s">
        <v>3529</v>
      </c>
      <c r="C64" s="32">
        <v>60</v>
      </c>
      <c r="D64" s="33">
        <v>48.335000000000001</v>
      </c>
      <c r="E64" s="34">
        <v>2900.1</v>
      </c>
    </row>
    <row r="65" spans="1:5" x14ac:dyDescent="0.3">
      <c r="A65" s="20">
        <v>42977</v>
      </c>
      <c r="B65" s="38" t="s">
        <v>3530</v>
      </c>
      <c r="C65" s="32">
        <v>90</v>
      </c>
      <c r="D65" s="33">
        <v>48.3</v>
      </c>
      <c r="E65" s="34">
        <v>4347</v>
      </c>
    </row>
    <row r="66" spans="1:5" x14ac:dyDescent="0.3">
      <c r="A66" s="20">
        <v>42977</v>
      </c>
      <c r="B66" s="38" t="s">
        <v>3530</v>
      </c>
      <c r="C66" s="32">
        <v>84</v>
      </c>
      <c r="D66" s="33">
        <v>48.3</v>
      </c>
      <c r="E66" s="34">
        <v>4057.2</v>
      </c>
    </row>
    <row r="67" spans="1:5" x14ac:dyDescent="0.3">
      <c r="A67" s="20">
        <v>42977</v>
      </c>
      <c r="B67" s="38" t="s">
        <v>3530</v>
      </c>
      <c r="C67" s="32">
        <v>120</v>
      </c>
      <c r="D67" s="33">
        <v>48.3</v>
      </c>
      <c r="E67" s="34">
        <v>5796</v>
      </c>
    </row>
    <row r="68" spans="1:5" x14ac:dyDescent="0.3">
      <c r="A68" s="20">
        <v>42977</v>
      </c>
      <c r="B68" s="38" t="s">
        <v>3531</v>
      </c>
      <c r="C68" s="32">
        <v>79</v>
      </c>
      <c r="D68" s="33">
        <v>48.225000000000001</v>
      </c>
      <c r="E68" s="34">
        <v>3809.7750000000001</v>
      </c>
    </row>
    <row r="69" spans="1:5" x14ac:dyDescent="0.3">
      <c r="A69" s="20">
        <v>42977</v>
      </c>
      <c r="B69" s="38" t="s">
        <v>3532</v>
      </c>
      <c r="C69" s="32">
        <v>123</v>
      </c>
      <c r="D69" s="33">
        <v>48.2</v>
      </c>
      <c r="E69" s="34">
        <v>5928.6</v>
      </c>
    </row>
    <row r="70" spans="1:5" x14ac:dyDescent="0.3">
      <c r="A70" s="20">
        <v>42977</v>
      </c>
      <c r="B70" s="38" t="s">
        <v>3533</v>
      </c>
      <c r="C70" s="32">
        <v>2</v>
      </c>
      <c r="D70" s="33">
        <v>48.2</v>
      </c>
      <c r="E70" s="34">
        <v>96.4</v>
      </c>
    </row>
    <row r="71" spans="1:5" x14ac:dyDescent="0.3">
      <c r="A71" s="20">
        <v>42977</v>
      </c>
      <c r="B71" s="38" t="s">
        <v>3533</v>
      </c>
      <c r="C71" s="32">
        <v>75</v>
      </c>
      <c r="D71" s="33">
        <v>48.2</v>
      </c>
      <c r="E71" s="34">
        <v>3615</v>
      </c>
    </row>
    <row r="72" spans="1:5" x14ac:dyDescent="0.3">
      <c r="A72" s="20">
        <v>42977</v>
      </c>
      <c r="B72" s="38" t="s">
        <v>3534</v>
      </c>
      <c r="C72" s="32">
        <v>75</v>
      </c>
      <c r="D72" s="33">
        <v>48.185000000000002</v>
      </c>
      <c r="E72" s="34">
        <v>3613.875</v>
      </c>
    </row>
    <row r="73" spans="1:5" x14ac:dyDescent="0.3">
      <c r="A73" s="20">
        <v>42977</v>
      </c>
      <c r="B73" s="38" t="s">
        <v>3535</v>
      </c>
      <c r="C73" s="32">
        <v>88</v>
      </c>
      <c r="D73" s="33">
        <v>48.18</v>
      </c>
      <c r="E73" s="34">
        <v>4239.84</v>
      </c>
    </row>
    <row r="74" spans="1:5" x14ac:dyDescent="0.3">
      <c r="A74" s="20">
        <v>42977</v>
      </c>
      <c r="B74" s="38" t="s">
        <v>3535</v>
      </c>
      <c r="C74" s="32">
        <v>95</v>
      </c>
      <c r="D74" s="33">
        <v>48.18</v>
      </c>
      <c r="E74" s="34">
        <v>4577.1000000000004</v>
      </c>
    </row>
    <row r="75" spans="1:5" x14ac:dyDescent="0.3">
      <c r="A75" s="20">
        <v>42977</v>
      </c>
      <c r="B75" s="38" t="s">
        <v>3536</v>
      </c>
      <c r="C75" s="32">
        <v>75</v>
      </c>
      <c r="D75" s="33">
        <v>48.17</v>
      </c>
      <c r="E75" s="34">
        <v>3612.75</v>
      </c>
    </row>
    <row r="76" spans="1:5" x14ac:dyDescent="0.3">
      <c r="A76" s="20">
        <v>42977</v>
      </c>
      <c r="B76" s="38" t="s">
        <v>3536</v>
      </c>
      <c r="C76" s="32">
        <v>35</v>
      </c>
      <c r="D76" s="33">
        <v>48.17</v>
      </c>
      <c r="E76" s="34">
        <v>1685.95</v>
      </c>
    </row>
    <row r="77" spans="1:5" x14ac:dyDescent="0.3">
      <c r="A77" s="20">
        <v>42977</v>
      </c>
      <c r="B77" s="38" t="s">
        <v>3537</v>
      </c>
      <c r="C77" s="32">
        <v>77</v>
      </c>
      <c r="D77" s="33">
        <v>48.204999999999998</v>
      </c>
      <c r="E77" s="34">
        <v>3711.7849999999999</v>
      </c>
    </row>
    <row r="78" spans="1:5" x14ac:dyDescent="0.3">
      <c r="A78" s="20">
        <v>42977</v>
      </c>
      <c r="B78" s="38" t="s">
        <v>3538</v>
      </c>
      <c r="C78" s="32">
        <v>77</v>
      </c>
      <c r="D78" s="33">
        <v>48.185000000000002</v>
      </c>
      <c r="E78" s="34">
        <v>3710.2450000000003</v>
      </c>
    </row>
    <row r="79" spans="1:5" x14ac:dyDescent="0.3">
      <c r="A79" s="20">
        <v>42977</v>
      </c>
      <c r="B79" s="38" t="s">
        <v>3539</v>
      </c>
      <c r="C79" s="32">
        <v>45</v>
      </c>
      <c r="D79" s="33">
        <v>48.204999999999998</v>
      </c>
      <c r="E79" s="34">
        <v>2169.2249999999999</v>
      </c>
    </row>
    <row r="80" spans="1:5" x14ac:dyDescent="0.3">
      <c r="A80" s="20">
        <v>42977</v>
      </c>
      <c r="B80" s="38" t="s">
        <v>3539</v>
      </c>
      <c r="C80" s="32">
        <v>25</v>
      </c>
      <c r="D80" s="33">
        <v>48.204999999999998</v>
      </c>
      <c r="E80" s="34">
        <v>1205.125</v>
      </c>
    </row>
    <row r="81" spans="1:5" x14ac:dyDescent="0.3">
      <c r="A81" s="20">
        <v>42977</v>
      </c>
      <c r="B81" s="38" t="s">
        <v>3540</v>
      </c>
      <c r="C81" s="32">
        <v>86</v>
      </c>
      <c r="D81" s="33">
        <v>48.185000000000002</v>
      </c>
      <c r="E81" s="34">
        <v>4143.91</v>
      </c>
    </row>
    <row r="82" spans="1:5" x14ac:dyDescent="0.3">
      <c r="A82" s="20">
        <v>42977</v>
      </c>
      <c r="B82" s="38" t="s">
        <v>3541</v>
      </c>
      <c r="C82" s="32">
        <v>70</v>
      </c>
      <c r="D82" s="33">
        <v>48.24</v>
      </c>
      <c r="E82" s="34">
        <v>3376.8</v>
      </c>
    </row>
    <row r="83" spans="1:5" x14ac:dyDescent="0.3">
      <c r="A83" s="20">
        <v>42977</v>
      </c>
      <c r="B83" s="38" t="s">
        <v>3541</v>
      </c>
      <c r="C83" s="32">
        <v>9</v>
      </c>
      <c r="D83" s="33">
        <v>48.24</v>
      </c>
      <c r="E83" s="34">
        <v>434.16</v>
      </c>
    </row>
    <row r="84" spans="1:5" x14ac:dyDescent="0.3">
      <c r="A84" s="20">
        <v>42977</v>
      </c>
      <c r="B84" s="38" t="s">
        <v>3541</v>
      </c>
      <c r="C84" s="32">
        <v>99</v>
      </c>
      <c r="D84" s="33">
        <v>48.24</v>
      </c>
      <c r="E84" s="34">
        <v>4775.76</v>
      </c>
    </row>
    <row r="85" spans="1:5" x14ac:dyDescent="0.3">
      <c r="A85" s="20">
        <v>42977</v>
      </c>
      <c r="B85" s="38" t="s">
        <v>3542</v>
      </c>
      <c r="C85" s="32">
        <v>53</v>
      </c>
      <c r="D85" s="33">
        <v>48.225000000000001</v>
      </c>
      <c r="E85" s="34">
        <v>2555.9250000000002</v>
      </c>
    </row>
    <row r="86" spans="1:5" x14ac:dyDescent="0.3">
      <c r="A86" s="20">
        <v>42977</v>
      </c>
      <c r="B86" s="38" t="s">
        <v>3543</v>
      </c>
      <c r="C86" s="32">
        <v>46</v>
      </c>
      <c r="D86" s="33">
        <v>48.225000000000001</v>
      </c>
      <c r="E86" s="34">
        <v>2218.35</v>
      </c>
    </row>
    <row r="87" spans="1:5" x14ac:dyDescent="0.3">
      <c r="A87" s="20">
        <v>42977</v>
      </c>
      <c r="B87" s="38" t="s">
        <v>3544</v>
      </c>
      <c r="C87" s="32">
        <v>99</v>
      </c>
      <c r="D87" s="33">
        <v>48.2</v>
      </c>
      <c r="E87" s="34">
        <v>4771.8</v>
      </c>
    </row>
    <row r="88" spans="1:5" x14ac:dyDescent="0.3">
      <c r="A88" s="20">
        <v>42977</v>
      </c>
      <c r="B88" s="38" t="s">
        <v>3544</v>
      </c>
      <c r="C88" s="32">
        <v>68</v>
      </c>
      <c r="D88" s="33">
        <v>48.2</v>
      </c>
      <c r="E88" s="34">
        <v>3277.6000000000004</v>
      </c>
    </row>
    <row r="89" spans="1:5" x14ac:dyDescent="0.3">
      <c r="A89" s="20">
        <v>42977</v>
      </c>
      <c r="B89" s="38" t="s">
        <v>3544</v>
      </c>
      <c r="C89" s="32">
        <v>68</v>
      </c>
      <c r="D89" s="33">
        <v>48.195</v>
      </c>
      <c r="E89" s="34">
        <v>3277.26</v>
      </c>
    </row>
    <row r="90" spans="1:5" x14ac:dyDescent="0.3">
      <c r="A90" s="20">
        <v>42977</v>
      </c>
      <c r="B90" s="38" t="s">
        <v>3545</v>
      </c>
      <c r="C90" s="32">
        <v>54</v>
      </c>
      <c r="D90" s="33">
        <v>48.185000000000002</v>
      </c>
      <c r="E90" s="34">
        <v>2601.9900000000002</v>
      </c>
    </row>
    <row r="91" spans="1:5" x14ac:dyDescent="0.3">
      <c r="A91" s="20">
        <v>42977</v>
      </c>
      <c r="B91" s="38" t="s">
        <v>3545</v>
      </c>
      <c r="C91" s="32">
        <v>56</v>
      </c>
      <c r="D91" s="33">
        <v>48.185000000000002</v>
      </c>
      <c r="E91" s="34">
        <v>2698.36</v>
      </c>
    </row>
    <row r="92" spans="1:5" x14ac:dyDescent="0.3">
      <c r="A92" s="20">
        <v>42977</v>
      </c>
      <c r="B92" s="38" t="s">
        <v>3546</v>
      </c>
      <c r="C92" s="32">
        <v>75</v>
      </c>
      <c r="D92" s="33">
        <v>48.22</v>
      </c>
      <c r="E92" s="34">
        <v>3616.5</v>
      </c>
    </row>
    <row r="93" spans="1:5" x14ac:dyDescent="0.3">
      <c r="A93" s="20">
        <v>42977</v>
      </c>
      <c r="B93" s="38" t="s">
        <v>3546</v>
      </c>
      <c r="C93" s="32">
        <v>98</v>
      </c>
      <c r="D93" s="33">
        <v>48.22</v>
      </c>
      <c r="E93" s="34">
        <v>4725.5599999999995</v>
      </c>
    </row>
    <row r="94" spans="1:5" x14ac:dyDescent="0.3">
      <c r="A94" s="20">
        <v>42977</v>
      </c>
      <c r="B94" s="38" t="s">
        <v>3546</v>
      </c>
      <c r="C94" s="32">
        <v>84</v>
      </c>
      <c r="D94" s="33">
        <v>48.22</v>
      </c>
      <c r="E94" s="34">
        <v>4050.48</v>
      </c>
    </row>
    <row r="95" spans="1:5" x14ac:dyDescent="0.3">
      <c r="A95" s="20">
        <v>42977</v>
      </c>
      <c r="B95" s="38" t="s">
        <v>2128</v>
      </c>
      <c r="C95" s="32">
        <v>97</v>
      </c>
      <c r="D95" s="33">
        <v>48.22</v>
      </c>
      <c r="E95" s="34">
        <v>4677.34</v>
      </c>
    </row>
    <row r="96" spans="1:5" x14ac:dyDescent="0.3">
      <c r="A96" s="20">
        <v>42977</v>
      </c>
      <c r="B96" s="38" t="s">
        <v>3547</v>
      </c>
      <c r="C96" s="32">
        <v>53</v>
      </c>
      <c r="D96" s="33">
        <v>48.22</v>
      </c>
      <c r="E96" s="34">
        <v>2555.66</v>
      </c>
    </row>
    <row r="97" spans="1:5" x14ac:dyDescent="0.3">
      <c r="A97" s="20">
        <v>42977</v>
      </c>
      <c r="B97" s="38" t="s">
        <v>3548</v>
      </c>
      <c r="C97" s="32">
        <v>90</v>
      </c>
      <c r="D97" s="33">
        <v>48.174999999999997</v>
      </c>
      <c r="E97" s="34">
        <v>4335.75</v>
      </c>
    </row>
    <row r="98" spans="1:5" x14ac:dyDescent="0.3">
      <c r="A98" s="20">
        <v>42977</v>
      </c>
      <c r="B98" s="38" t="s">
        <v>3549</v>
      </c>
      <c r="C98" s="32">
        <v>79</v>
      </c>
      <c r="D98" s="33">
        <v>48.155000000000001</v>
      </c>
      <c r="E98" s="34">
        <v>3804.2449999999999</v>
      </c>
    </row>
    <row r="99" spans="1:5" x14ac:dyDescent="0.3">
      <c r="A99" s="20">
        <v>42977</v>
      </c>
      <c r="B99" s="38" t="s">
        <v>1093</v>
      </c>
      <c r="C99" s="32">
        <v>80</v>
      </c>
      <c r="D99" s="33">
        <v>48.125</v>
      </c>
      <c r="E99" s="34">
        <v>3850</v>
      </c>
    </row>
    <row r="100" spans="1:5" x14ac:dyDescent="0.3">
      <c r="A100" s="20">
        <v>42977</v>
      </c>
      <c r="B100" s="38" t="s">
        <v>3550</v>
      </c>
      <c r="C100" s="32">
        <v>40</v>
      </c>
      <c r="D100" s="33">
        <v>48.104999999999997</v>
      </c>
      <c r="E100" s="34">
        <v>1924.1999999999998</v>
      </c>
    </row>
    <row r="101" spans="1:5" x14ac:dyDescent="0.3">
      <c r="A101" s="20">
        <v>42977</v>
      </c>
      <c r="B101" s="38" t="s">
        <v>3550</v>
      </c>
      <c r="C101" s="32">
        <v>40</v>
      </c>
      <c r="D101" s="33">
        <v>48.104999999999997</v>
      </c>
      <c r="E101" s="34">
        <v>1924.1999999999998</v>
      </c>
    </row>
    <row r="102" spans="1:5" x14ac:dyDescent="0.3">
      <c r="A102" s="20">
        <v>42977</v>
      </c>
      <c r="B102" s="38" t="s">
        <v>3551</v>
      </c>
      <c r="C102" s="32">
        <v>17</v>
      </c>
      <c r="D102" s="33">
        <v>48.09</v>
      </c>
      <c r="E102" s="34">
        <v>817.53000000000009</v>
      </c>
    </row>
    <row r="103" spans="1:5" x14ac:dyDescent="0.3">
      <c r="A103" s="20">
        <v>42977</v>
      </c>
      <c r="B103" s="38" t="s">
        <v>3552</v>
      </c>
      <c r="C103" s="32">
        <v>56</v>
      </c>
      <c r="D103" s="33">
        <v>48.09</v>
      </c>
      <c r="E103" s="34">
        <v>2693.04</v>
      </c>
    </row>
    <row r="104" spans="1:5" x14ac:dyDescent="0.3">
      <c r="A104" s="20">
        <v>42977</v>
      </c>
      <c r="B104" s="38" t="s">
        <v>3553</v>
      </c>
      <c r="C104" s="32">
        <v>7</v>
      </c>
      <c r="D104" s="33">
        <v>48.09</v>
      </c>
      <c r="E104" s="34">
        <v>336.63</v>
      </c>
    </row>
    <row r="105" spans="1:5" x14ac:dyDescent="0.3">
      <c r="A105" s="20">
        <v>42977</v>
      </c>
      <c r="B105" s="38" t="s">
        <v>3553</v>
      </c>
      <c r="C105" s="32">
        <v>80</v>
      </c>
      <c r="D105" s="33">
        <v>48.09</v>
      </c>
      <c r="E105" s="34">
        <v>3847.2000000000003</v>
      </c>
    </row>
    <row r="106" spans="1:5" x14ac:dyDescent="0.3">
      <c r="A106" s="20">
        <v>42977</v>
      </c>
      <c r="B106" s="38" t="s">
        <v>3554</v>
      </c>
      <c r="C106" s="32">
        <v>80</v>
      </c>
      <c r="D106" s="33">
        <v>48.11</v>
      </c>
      <c r="E106" s="34">
        <v>3848.8</v>
      </c>
    </row>
    <row r="107" spans="1:5" x14ac:dyDescent="0.3">
      <c r="A107" s="20">
        <v>42977</v>
      </c>
      <c r="B107" s="38" t="s">
        <v>3555</v>
      </c>
      <c r="C107" s="32">
        <v>32</v>
      </c>
      <c r="D107" s="33">
        <v>48.1</v>
      </c>
      <c r="E107" s="34">
        <v>1539.2</v>
      </c>
    </row>
    <row r="108" spans="1:5" x14ac:dyDescent="0.3">
      <c r="A108" s="20">
        <v>42977</v>
      </c>
      <c r="B108" s="38" t="s">
        <v>3556</v>
      </c>
      <c r="C108" s="32">
        <v>48</v>
      </c>
      <c r="D108" s="33">
        <v>48.1</v>
      </c>
      <c r="E108" s="34">
        <v>2308.8000000000002</v>
      </c>
    </row>
    <row r="109" spans="1:5" x14ac:dyDescent="0.3">
      <c r="A109" s="20">
        <v>42977</v>
      </c>
      <c r="B109" s="38" t="s">
        <v>3557</v>
      </c>
      <c r="C109" s="32">
        <v>33</v>
      </c>
      <c r="D109" s="33">
        <v>48.1</v>
      </c>
      <c r="E109" s="34">
        <v>1587.3</v>
      </c>
    </row>
    <row r="110" spans="1:5" x14ac:dyDescent="0.3">
      <c r="A110" s="20">
        <v>42977</v>
      </c>
      <c r="B110" s="38" t="s">
        <v>3557</v>
      </c>
      <c r="C110" s="32">
        <v>1</v>
      </c>
      <c r="D110" s="33">
        <v>48.1</v>
      </c>
      <c r="E110" s="34">
        <v>48.1</v>
      </c>
    </row>
    <row r="111" spans="1:5" x14ac:dyDescent="0.3">
      <c r="A111" s="20">
        <v>42977</v>
      </c>
      <c r="B111" s="38" t="s">
        <v>3557</v>
      </c>
      <c r="C111" s="32">
        <v>46</v>
      </c>
      <c r="D111" s="33">
        <v>48.1</v>
      </c>
      <c r="E111" s="34">
        <v>2212.6</v>
      </c>
    </row>
    <row r="112" spans="1:5" x14ac:dyDescent="0.3">
      <c r="A112" s="20">
        <v>42977</v>
      </c>
      <c r="B112" s="38" t="s">
        <v>3558</v>
      </c>
      <c r="C112" s="32">
        <v>30</v>
      </c>
      <c r="D112" s="33">
        <v>48.125</v>
      </c>
      <c r="E112" s="34">
        <v>1443.75</v>
      </c>
    </row>
    <row r="113" spans="1:5" x14ac:dyDescent="0.3">
      <c r="A113" s="20">
        <v>42977</v>
      </c>
      <c r="B113" s="38" t="s">
        <v>3558</v>
      </c>
      <c r="C113" s="32">
        <v>50</v>
      </c>
      <c r="D113" s="33">
        <v>48.125</v>
      </c>
      <c r="E113" s="34">
        <v>2406.25</v>
      </c>
    </row>
    <row r="114" spans="1:5" x14ac:dyDescent="0.3">
      <c r="A114" s="20">
        <v>42977</v>
      </c>
      <c r="B114" s="38" t="s">
        <v>3559</v>
      </c>
      <c r="C114" s="32">
        <v>80</v>
      </c>
      <c r="D114" s="33">
        <v>48.115000000000002</v>
      </c>
      <c r="E114" s="34">
        <v>3849.2000000000003</v>
      </c>
    </row>
    <row r="115" spans="1:5" x14ac:dyDescent="0.3">
      <c r="A115" s="20">
        <v>42977</v>
      </c>
      <c r="B115" s="38" t="s">
        <v>3560</v>
      </c>
      <c r="C115" s="32">
        <v>80</v>
      </c>
      <c r="D115" s="33">
        <v>48.12</v>
      </c>
      <c r="E115" s="34">
        <v>3849.6</v>
      </c>
    </row>
    <row r="116" spans="1:5" x14ac:dyDescent="0.3">
      <c r="A116" s="20">
        <v>42977</v>
      </c>
      <c r="B116" s="38" t="s">
        <v>3561</v>
      </c>
      <c r="C116" s="32">
        <v>80</v>
      </c>
      <c r="D116" s="33">
        <v>48.1</v>
      </c>
      <c r="E116" s="34">
        <v>3848</v>
      </c>
    </row>
    <row r="117" spans="1:5" x14ac:dyDescent="0.3">
      <c r="A117" s="20">
        <v>42977</v>
      </c>
      <c r="B117" s="38" t="s">
        <v>3562</v>
      </c>
      <c r="C117" s="32">
        <v>18</v>
      </c>
      <c r="D117" s="33">
        <v>48.14</v>
      </c>
      <c r="E117" s="34">
        <v>866.52</v>
      </c>
    </row>
    <row r="118" spans="1:5" x14ac:dyDescent="0.3">
      <c r="A118" s="20">
        <v>42977</v>
      </c>
      <c r="B118" s="38" t="s">
        <v>3562</v>
      </c>
      <c r="C118" s="32">
        <v>33</v>
      </c>
      <c r="D118" s="33">
        <v>48.14</v>
      </c>
      <c r="E118" s="34">
        <v>1588.6200000000001</v>
      </c>
    </row>
    <row r="119" spans="1:5" x14ac:dyDescent="0.3">
      <c r="A119" s="20">
        <v>42977</v>
      </c>
      <c r="B119" s="38" t="s">
        <v>3562</v>
      </c>
      <c r="C119" s="32">
        <v>29</v>
      </c>
      <c r="D119" s="33">
        <v>48.14</v>
      </c>
      <c r="E119" s="34">
        <v>1396.06</v>
      </c>
    </row>
    <row r="120" spans="1:5" x14ac:dyDescent="0.3">
      <c r="A120" s="20">
        <v>42977</v>
      </c>
      <c r="B120" s="38" t="s">
        <v>3562</v>
      </c>
      <c r="C120" s="32">
        <v>1</v>
      </c>
      <c r="D120" s="33">
        <v>48.14</v>
      </c>
      <c r="E120" s="34">
        <v>48.14</v>
      </c>
    </row>
    <row r="121" spans="1:5" x14ac:dyDescent="0.3">
      <c r="A121" s="20">
        <v>42977</v>
      </c>
      <c r="B121" s="38" t="s">
        <v>3562</v>
      </c>
      <c r="C121" s="32">
        <v>43</v>
      </c>
      <c r="D121" s="33">
        <v>48.14</v>
      </c>
      <c r="E121" s="34">
        <v>2070.02</v>
      </c>
    </row>
    <row r="122" spans="1:5" x14ac:dyDescent="0.3">
      <c r="A122" s="20">
        <v>42977</v>
      </c>
      <c r="B122" s="38" t="s">
        <v>3562</v>
      </c>
      <c r="C122" s="32">
        <v>36</v>
      </c>
      <c r="D122" s="33">
        <v>48.14</v>
      </c>
      <c r="E122" s="34">
        <v>1733.04</v>
      </c>
    </row>
    <row r="123" spans="1:5" x14ac:dyDescent="0.3">
      <c r="A123" s="20">
        <v>42977</v>
      </c>
      <c r="B123" s="38" t="s">
        <v>3563</v>
      </c>
      <c r="C123" s="32">
        <v>57</v>
      </c>
      <c r="D123" s="33">
        <v>48.15</v>
      </c>
      <c r="E123" s="34">
        <v>2744.5499999999997</v>
      </c>
    </row>
    <row r="124" spans="1:5" x14ac:dyDescent="0.3">
      <c r="A124" s="20">
        <v>42977</v>
      </c>
      <c r="B124" s="38" t="s">
        <v>3564</v>
      </c>
      <c r="C124" s="32">
        <v>80</v>
      </c>
      <c r="D124" s="33">
        <v>48.174999999999997</v>
      </c>
      <c r="E124" s="34">
        <v>3854</v>
      </c>
    </row>
    <row r="125" spans="1:5" x14ac:dyDescent="0.3">
      <c r="A125" s="20">
        <v>42977</v>
      </c>
      <c r="B125" s="38" t="s">
        <v>3565</v>
      </c>
      <c r="C125" s="32">
        <v>23</v>
      </c>
      <c r="D125" s="33">
        <v>48.19</v>
      </c>
      <c r="E125" s="34">
        <v>1108.3699999999999</v>
      </c>
    </row>
    <row r="126" spans="1:5" x14ac:dyDescent="0.3">
      <c r="A126" s="20">
        <v>42977</v>
      </c>
      <c r="B126" s="38" t="s">
        <v>3565</v>
      </c>
      <c r="C126" s="32">
        <v>15</v>
      </c>
      <c r="D126" s="33">
        <v>48.19</v>
      </c>
      <c r="E126" s="34">
        <v>722.84999999999991</v>
      </c>
    </row>
    <row r="127" spans="1:5" x14ac:dyDescent="0.3">
      <c r="A127" s="20">
        <v>42977</v>
      </c>
      <c r="B127" s="38" t="s">
        <v>3566</v>
      </c>
      <c r="C127" s="32">
        <v>116</v>
      </c>
      <c r="D127" s="33">
        <v>48.545000000000002</v>
      </c>
      <c r="E127" s="34">
        <v>5631.22</v>
      </c>
    </row>
    <row r="128" spans="1:5" x14ac:dyDescent="0.3">
      <c r="A128" s="20">
        <v>42977</v>
      </c>
      <c r="B128" s="38" t="s">
        <v>631</v>
      </c>
      <c r="C128" s="32">
        <v>139</v>
      </c>
      <c r="D128" s="33">
        <v>48.465000000000003</v>
      </c>
      <c r="E128" s="34">
        <v>6736.6350000000002</v>
      </c>
    </row>
    <row r="129" spans="1:5" x14ac:dyDescent="0.3">
      <c r="A129" s="20">
        <v>42977</v>
      </c>
      <c r="B129" s="38" t="s">
        <v>3567</v>
      </c>
      <c r="C129" s="32">
        <v>276</v>
      </c>
      <c r="D129" s="33">
        <v>48.465000000000003</v>
      </c>
      <c r="E129" s="34">
        <v>13376.34</v>
      </c>
    </row>
    <row r="130" spans="1:5" x14ac:dyDescent="0.3">
      <c r="A130" s="20">
        <v>42977</v>
      </c>
      <c r="B130" s="38" t="s">
        <v>3567</v>
      </c>
      <c r="C130" s="32">
        <v>85</v>
      </c>
      <c r="D130" s="33">
        <v>48.465000000000003</v>
      </c>
      <c r="E130" s="34">
        <v>4119.5250000000005</v>
      </c>
    </row>
    <row r="131" spans="1:5" x14ac:dyDescent="0.3">
      <c r="A131" s="20">
        <v>42977</v>
      </c>
      <c r="B131" s="38" t="s">
        <v>3568</v>
      </c>
      <c r="C131" s="32">
        <v>711</v>
      </c>
      <c r="D131" s="33">
        <v>48.354999999999997</v>
      </c>
      <c r="E131" s="34">
        <v>34380.404999999999</v>
      </c>
    </row>
    <row r="132" spans="1:5" x14ac:dyDescent="0.3">
      <c r="A132" s="20">
        <v>42977</v>
      </c>
      <c r="B132" s="38" t="s">
        <v>3568</v>
      </c>
      <c r="C132" s="32">
        <v>133</v>
      </c>
      <c r="D132" s="33">
        <v>48.354999999999997</v>
      </c>
      <c r="E132" s="34">
        <v>6431.2149999999992</v>
      </c>
    </row>
    <row r="133" spans="1:5" x14ac:dyDescent="0.3">
      <c r="A133" s="20">
        <v>42977</v>
      </c>
      <c r="B133" s="38" t="s">
        <v>3568</v>
      </c>
      <c r="C133" s="32">
        <v>4</v>
      </c>
      <c r="D133" s="33">
        <v>48.354999999999997</v>
      </c>
      <c r="E133" s="34">
        <v>193.42</v>
      </c>
    </row>
    <row r="134" spans="1:5" x14ac:dyDescent="0.3">
      <c r="A134" s="20">
        <v>42977</v>
      </c>
      <c r="B134" s="38" t="s">
        <v>3568</v>
      </c>
      <c r="C134" s="32">
        <v>17</v>
      </c>
      <c r="D134" s="33">
        <v>48.354999999999997</v>
      </c>
      <c r="E134" s="34">
        <v>822.03499999999997</v>
      </c>
    </row>
    <row r="135" spans="1:5" x14ac:dyDescent="0.3">
      <c r="A135" s="20">
        <v>42977</v>
      </c>
      <c r="B135" s="38" t="s">
        <v>3568</v>
      </c>
      <c r="C135" s="32">
        <v>135</v>
      </c>
      <c r="D135" s="33">
        <v>48.354999999999997</v>
      </c>
      <c r="E135" s="34">
        <v>6527.9249999999993</v>
      </c>
    </row>
    <row r="136" spans="1:5" x14ac:dyDescent="0.3">
      <c r="A136" s="20">
        <v>42977</v>
      </c>
      <c r="B136" s="38" t="s">
        <v>3569</v>
      </c>
      <c r="C136" s="32">
        <v>974</v>
      </c>
      <c r="D136" s="33">
        <v>48.37</v>
      </c>
      <c r="E136" s="34">
        <v>47112.38</v>
      </c>
    </row>
    <row r="137" spans="1:5" x14ac:dyDescent="0.3">
      <c r="A137" s="20">
        <v>42977</v>
      </c>
      <c r="B137" s="38" t="s">
        <v>3569</v>
      </c>
      <c r="C137" s="32">
        <v>8</v>
      </c>
      <c r="D137" s="33">
        <v>48.37</v>
      </c>
      <c r="E137" s="34">
        <v>386.96</v>
      </c>
    </row>
    <row r="138" spans="1:5" x14ac:dyDescent="0.3">
      <c r="A138" s="20">
        <v>42977</v>
      </c>
      <c r="B138" s="38" t="s">
        <v>3569</v>
      </c>
      <c r="C138" s="32">
        <v>6</v>
      </c>
      <c r="D138" s="33">
        <v>48.37</v>
      </c>
      <c r="E138" s="34">
        <v>290.21999999999997</v>
      </c>
    </row>
    <row r="139" spans="1:5" x14ac:dyDescent="0.3">
      <c r="A139" s="20">
        <v>42977</v>
      </c>
      <c r="B139" s="38" t="s">
        <v>3569</v>
      </c>
      <c r="C139" s="32">
        <v>12</v>
      </c>
      <c r="D139" s="33">
        <v>48.37</v>
      </c>
      <c r="E139" s="34">
        <v>580.43999999999994</v>
      </c>
    </row>
    <row r="140" spans="1:5" x14ac:dyDescent="0.3">
      <c r="A140" s="20">
        <v>42978</v>
      </c>
      <c r="B140" s="38" t="s">
        <v>3570</v>
      </c>
      <c r="C140" s="32">
        <v>111</v>
      </c>
      <c r="D140" s="33">
        <v>48.5</v>
      </c>
      <c r="E140" s="34">
        <v>5383.5</v>
      </c>
    </row>
    <row r="141" spans="1:5" x14ac:dyDescent="0.3">
      <c r="A141" s="20">
        <v>42978</v>
      </c>
      <c r="B141" s="38" t="s">
        <v>3570</v>
      </c>
      <c r="C141" s="32">
        <v>52</v>
      </c>
      <c r="D141" s="33">
        <v>48.5</v>
      </c>
      <c r="E141" s="34">
        <v>2522</v>
      </c>
    </row>
    <row r="142" spans="1:5" x14ac:dyDescent="0.3">
      <c r="A142" s="20">
        <v>42978</v>
      </c>
      <c r="B142" s="38" t="s">
        <v>3570</v>
      </c>
      <c r="C142" s="32">
        <v>111</v>
      </c>
      <c r="D142" s="33">
        <v>48.5</v>
      </c>
      <c r="E142" s="34">
        <v>5383.5</v>
      </c>
    </row>
    <row r="143" spans="1:5" x14ac:dyDescent="0.3">
      <c r="A143" s="20">
        <v>42978</v>
      </c>
      <c r="B143" s="38" t="s">
        <v>3570</v>
      </c>
      <c r="C143" s="32">
        <v>95</v>
      </c>
      <c r="D143" s="33">
        <v>48.5</v>
      </c>
      <c r="E143" s="34">
        <v>4607.5</v>
      </c>
    </row>
    <row r="144" spans="1:5" x14ac:dyDescent="0.3">
      <c r="A144" s="20">
        <v>42978</v>
      </c>
      <c r="B144" s="38" t="s">
        <v>3571</v>
      </c>
      <c r="C144" s="32">
        <v>100</v>
      </c>
      <c r="D144" s="33">
        <v>48.77</v>
      </c>
      <c r="E144" s="34">
        <v>4877</v>
      </c>
    </row>
    <row r="145" spans="1:5" x14ac:dyDescent="0.3">
      <c r="A145" s="20">
        <v>42978</v>
      </c>
      <c r="B145" s="38" t="s">
        <v>3571</v>
      </c>
      <c r="C145" s="32">
        <v>100</v>
      </c>
      <c r="D145" s="33">
        <v>48.77</v>
      </c>
      <c r="E145" s="34">
        <v>4877</v>
      </c>
    </row>
    <row r="146" spans="1:5" x14ac:dyDescent="0.3">
      <c r="A146" s="20">
        <v>42978</v>
      </c>
      <c r="B146" s="38" t="s">
        <v>3571</v>
      </c>
      <c r="C146" s="32">
        <v>46</v>
      </c>
      <c r="D146" s="33">
        <v>48.77</v>
      </c>
      <c r="E146" s="34">
        <v>2243.42</v>
      </c>
    </row>
    <row r="147" spans="1:5" x14ac:dyDescent="0.3">
      <c r="A147" s="20">
        <v>42978</v>
      </c>
      <c r="B147" s="38" t="s">
        <v>641</v>
      </c>
      <c r="C147" s="32">
        <v>2</v>
      </c>
      <c r="D147" s="33">
        <v>48.9</v>
      </c>
      <c r="E147" s="34">
        <v>97.8</v>
      </c>
    </row>
    <row r="148" spans="1:5" x14ac:dyDescent="0.3">
      <c r="A148" s="20">
        <v>42978</v>
      </c>
      <c r="B148" s="38" t="s">
        <v>641</v>
      </c>
      <c r="C148" s="32">
        <v>23</v>
      </c>
      <c r="D148" s="33">
        <v>48.9</v>
      </c>
      <c r="E148" s="34">
        <v>1124.7</v>
      </c>
    </row>
    <row r="149" spans="1:5" x14ac:dyDescent="0.3">
      <c r="A149" s="20">
        <v>42978</v>
      </c>
      <c r="B149" s="38" t="s">
        <v>641</v>
      </c>
      <c r="C149" s="32">
        <v>62</v>
      </c>
      <c r="D149" s="33">
        <v>48.9</v>
      </c>
      <c r="E149" s="34">
        <v>3031.7999999999997</v>
      </c>
    </row>
    <row r="150" spans="1:5" x14ac:dyDescent="0.3">
      <c r="A150" s="20">
        <v>42978</v>
      </c>
      <c r="B150" s="38" t="s">
        <v>641</v>
      </c>
      <c r="C150" s="32">
        <v>23</v>
      </c>
      <c r="D150" s="33">
        <v>48.9</v>
      </c>
      <c r="E150" s="34">
        <v>1124.7</v>
      </c>
    </row>
    <row r="151" spans="1:5" x14ac:dyDescent="0.3">
      <c r="A151" s="20">
        <v>42978</v>
      </c>
      <c r="B151" s="38" t="s">
        <v>641</v>
      </c>
      <c r="C151" s="32">
        <v>85</v>
      </c>
      <c r="D151" s="33">
        <v>48.9</v>
      </c>
      <c r="E151" s="34">
        <v>4156.5</v>
      </c>
    </row>
    <row r="152" spans="1:5" x14ac:dyDescent="0.3">
      <c r="A152" s="20">
        <v>42978</v>
      </c>
      <c r="B152" s="38" t="s">
        <v>3572</v>
      </c>
      <c r="C152" s="32">
        <v>2</v>
      </c>
      <c r="D152" s="33">
        <v>48.9</v>
      </c>
      <c r="E152" s="34">
        <v>97.8</v>
      </c>
    </row>
    <row r="153" spans="1:5" x14ac:dyDescent="0.3">
      <c r="A153" s="20">
        <v>42978</v>
      </c>
      <c r="B153" s="38" t="s">
        <v>3572</v>
      </c>
      <c r="C153" s="32">
        <v>87</v>
      </c>
      <c r="D153" s="33">
        <v>48.9</v>
      </c>
      <c r="E153" s="34">
        <v>4254.3</v>
      </c>
    </row>
    <row r="154" spans="1:5" x14ac:dyDescent="0.3">
      <c r="A154" s="20">
        <v>42978</v>
      </c>
      <c r="B154" s="38" t="s">
        <v>3572</v>
      </c>
      <c r="C154" s="32">
        <v>1</v>
      </c>
      <c r="D154" s="33">
        <v>48.9</v>
      </c>
      <c r="E154" s="34">
        <v>48.9</v>
      </c>
    </row>
    <row r="155" spans="1:5" x14ac:dyDescent="0.3">
      <c r="A155" s="20">
        <v>42978</v>
      </c>
      <c r="B155" s="38" t="s">
        <v>3573</v>
      </c>
      <c r="C155" s="32">
        <v>111</v>
      </c>
      <c r="D155" s="33">
        <v>49.14</v>
      </c>
      <c r="E155" s="34">
        <v>5454.54</v>
      </c>
    </row>
    <row r="156" spans="1:5" x14ac:dyDescent="0.3">
      <c r="A156" s="20">
        <v>42978</v>
      </c>
      <c r="B156" s="38" t="s">
        <v>3573</v>
      </c>
      <c r="C156" s="32">
        <v>111</v>
      </c>
      <c r="D156" s="33">
        <v>49.14</v>
      </c>
      <c r="E156" s="34">
        <v>5454.54</v>
      </c>
    </row>
    <row r="157" spans="1:5" x14ac:dyDescent="0.3">
      <c r="A157" s="20">
        <v>42978</v>
      </c>
      <c r="B157" s="38" t="s">
        <v>3573</v>
      </c>
      <c r="C157" s="32">
        <v>78</v>
      </c>
      <c r="D157" s="33">
        <v>49.14</v>
      </c>
      <c r="E157" s="34">
        <v>3832.92</v>
      </c>
    </row>
    <row r="158" spans="1:5" x14ac:dyDescent="0.3">
      <c r="A158" s="20">
        <v>42978</v>
      </c>
      <c r="B158" s="38" t="s">
        <v>3574</v>
      </c>
      <c r="C158" s="32">
        <v>300</v>
      </c>
      <c r="D158" s="33">
        <v>49.15</v>
      </c>
      <c r="E158" s="34">
        <v>14745</v>
      </c>
    </row>
    <row r="159" spans="1:5" x14ac:dyDescent="0.3">
      <c r="A159" s="20">
        <v>42978</v>
      </c>
      <c r="B159" s="38" t="s">
        <v>3575</v>
      </c>
      <c r="C159" s="32">
        <v>111</v>
      </c>
      <c r="D159" s="33">
        <v>49</v>
      </c>
      <c r="E159" s="34">
        <v>5439</v>
      </c>
    </row>
    <row r="160" spans="1:5" x14ac:dyDescent="0.3">
      <c r="A160" s="20">
        <v>42978</v>
      </c>
      <c r="B160" s="38" t="s">
        <v>3575</v>
      </c>
      <c r="C160" s="32">
        <v>111</v>
      </c>
      <c r="D160" s="33">
        <v>49</v>
      </c>
      <c r="E160" s="34">
        <v>5439</v>
      </c>
    </row>
    <row r="161" spans="1:5" x14ac:dyDescent="0.3">
      <c r="A161" s="20">
        <v>42978</v>
      </c>
      <c r="B161" s="38" t="s">
        <v>3575</v>
      </c>
      <c r="C161" s="32">
        <v>111</v>
      </c>
      <c r="D161" s="33">
        <v>49</v>
      </c>
      <c r="E161" s="34">
        <v>5439</v>
      </c>
    </row>
    <row r="162" spans="1:5" x14ac:dyDescent="0.3">
      <c r="A162" s="20">
        <v>42978</v>
      </c>
      <c r="B162" s="38" t="s">
        <v>3575</v>
      </c>
      <c r="C162" s="32">
        <v>111</v>
      </c>
      <c r="D162" s="33">
        <v>49</v>
      </c>
      <c r="E162" s="34">
        <v>5439</v>
      </c>
    </row>
    <row r="163" spans="1:5" x14ac:dyDescent="0.3">
      <c r="A163" s="20">
        <v>42978</v>
      </c>
      <c r="B163" s="38" t="s">
        <v>3575</v>
      </c>
      <c r="C163" s="32">
        <v>56</v>
      </c>
      <c r="D163" s="33">
        <v>49</v>
      </c>
      <c r="E163" s="34">
        <v>2744</v>
      </c>
    </row>
    <row r="164" spans="1:5" x14ac:dyDescent="0.3">
      <c r="A164" s="20">
        <v>42978</v>
      </c>
      <c r="B164" s="38" t="s">
        <v>3576</v>
      </c>
      <c r="C164" s="32">
        <v>14</v>
      </c>
      <c r="D164" s="33">
        <v>48.945</v>
      </c>
      <c r="E164" s="34">
        <v>685.23</v>
      </c>
    </row>
    <row r="165" spans="1:5" x14ac:dyDescent="0.3">
      <c r="A165" s="20">
        <v>42978</v>
      </c>
      <c r="B165" s="38" t="s">
        <v>3577</v>
      </c>
      <c r="C165" s="32">
        <v>84</v>
      </c>
      <c r="D165" s="33">
        <v>48.945</v>
      </c>
      <c r="E165" s="34">
        <v>4111.38</v>
      </c>
    </row>
    <row r="166" spans="1:5" x14ac:dyDescent="0.3">
      <c r="A166" s="20">
        <v>42978</v>
      </c>
      <c r="B166" s="38" t="s">
        <v>3578</v>
      </c>
      <c r="C166" s="32">
        <v>37</v>
      </c>
      <c r="D166" s="33">
        <v>48.914999999999999</v>
      </c>
      <c r="E166" s="34">
        <v>1809.855</v>
      </c>
    </row>
    <row r="167" spans="1:5" x14ac:dyDescent="0.3">
      <c r="A167" s="20">
        <v>42978</v>
      </c>
      <c r="B167" s="38" t="s">
        <v>3579</v>
      </c>
      <c r="C167" s="32">
        <v>87</v>
      </c>
      <c r="D167" s="33">
        <v>48.92</v>
      </c>
      <c r="E167" s="34">
        <v>4256.04</v>
      </c>
    </row>
    <row r="168" spans="1:5" x14ac:dyDescent="0.3">
      <c r="A168" s="20">
        <v>42978</v>
      </c>
      <c r="B168" s="38" t="s">
        <v>3579</v>
      </c>
      <c r="C168" s="32">
        <v>73</v>
      </c>
      <c r="D168" s="33">
        <v>48.914999999999999</v>
      </c>
      <c r="E168" s="34">
        <v>3570.7950000000001</v>
      </c>
    </row>
    <row r="169" spans="1:5" x14ac:dyDescent="0.3">
      <c r="A169" s="20">
        <v>42978</v>
      </c>
      <c r="B169" s="38" t="s">
        <v>3580</v>
      </c>
      <c r="C169" s="32">
        <v>97</v>
      </c>
      <c r="D169" s="33">
        <v>48.854999999999997</v>
      </c>
      <c r="E169" s="34">
        <v>4738.9349999999995</v>
      </c>
    </row>
    <row r="170" spans="1:5" x14ac:dyDescent="0.3">
      <c r="A170" s="20">
        <v>42978</v>
      </c>
      <c r="B170" s="38" t="s">
        <v>3580</v>
      </c>
      <c r="C170" s="32">
        <v>30</v>
      </c>
      <c r="D170" s="33">
        <v>48.854999999999997</v>
      </c>
      <c r="E170" s="34">
        <v>1465.6499999999999</v>
      </c>
    </row>
    <row r="171" spans="1:5" x14ac:dyDescent="0.3">
      <c r="A171" s="20">
        <v>42978</v>
      </c>
      <c r="B171" s="38" t="s">
        <v>3581</v>
      </c>
      <c r="C171" s="32">
        <v>53</v>
      </c>
      <c r="D171" s="33">
        <v>48.854999999999997</v>
      </c>
      <c r="E171" s="34">
        <v>2589.3150000000001</v>
      </c>
    </row>
    <row r="172" spans="1:5" x14ac:dyDescent="0.3">
      <c r="A172" s="20">
        <v>42978</v>
      </c>
      <c r="B172" s="38" t="s">
        <v>3582</v>
      </c>
      <c r="C172" s="32">
        <v>110</v>
      </c>
      <c r="D172" s="33">
        <v>48.82</v>
      </c>
      <c r="E172" s="34">
        <v>5370.2</v>
      </c>
    </row>
    <row r="173" spans="1:5" x14ac:dyDescent="0.3">
      <c r="A173" s="20">
        <v>42978</v>
      </c>
      <c r="B173" s="38" t="s">
        <v>3583</v>
      </c>
      <c r="C173" s="32">
        <v>110</v>
      </c>
      <c r="D173" s="33">
        <v>48.814999999999998</v>
      </c>
      <c r="E173" s="34">
        <v>5369.65</v>
      </c>
    </row>
    <row r="174" spans="1:5" x14ac:dyDescent="0.3">
      <c r="A174" s="20">
        <v>42978</v>
      </c>
      <c r="B174" s="38" t="s">
        <v>3584</v>
      </c>
      <c r="C174" s="32">
        <v>110</v>
      </c>
      <c r="D174" s="33">
        <v>48.805</v>
      </c>
      <c r="E174" s="34">
        <v>5368.55</v>
      </c>
    </row>
    <row r="175" spans="1:5" x14ac:dyDescent="0.3">
      <c r="A175" s="20">
        <v>42978</v>
      </c>
      <c r="B175" s="38" t="s">
        <v>3585</v>
      </c>
      <c r="C175" s="32">
        <v>110</v>
      </c>
      <c r="D175" s="33">
        <v>48.81</v>
      </c>
      <c r="E175" s="34">
        <v>5369.1</v>
      </c>
    </row>
    <row r="176" spans="1:5" x14ac:dyDescent="0.3">
      <c r="A176" s="20">
        <v>42978</v>
      </c>
      <c r="B176" s="38" t="s">
        <v>3586</v>
      </c>
      <c r="C176" s="32">
        <v>97</v>
      </c>
      <c r="D176" s="33">
        <v>48.844999999999999</v>
      </c>
      <c r="E176" s="34">
        <v>4737.9650000000001</v>
      </c>
    </row>
    <row r="177" spans="1:5" x14ac:dyDescent="0.3">
      <c r="A177" s="20">
        <v>42978</v>
      </c>
      <c r="B177" s="38" t="s">
        <v>3587</v>
      </c>
      <c r="C177" s="32">
        <v>88</v>
      </c>
      <c r="D177" s="33">
        <v>48.825000000000003</v>
      </c>
      <c r="E177" s="34">
        <v>4296.6000000000004</v>
      </c>
    </row>
    <row r="178" spans="1:5" x14ac:dyDescent="0.3">
      <c r="A178" s="20">
        <v>42978</v>
      </c>
      <c r="B178" s="38" t="s">
        <v>3587</v>
      </c>
      <c r="C178" s="32">
        <v>37</v>
      </c>
      <c r="D178" s="33">
        <v>48.83</v>
      </c>
      <c r="E178" s="34">
        <v>1806.71</v>
      </c>
    </row>
    <row r="179" spans="1:5" x14ac:dyDescent="0.3">
      <c r="A179" s="20">
        <v>42978</v>
      </c>
      <c r="B179" s="38" t="s">
        <v>3587</v>
      </c>
      <c r="C179" s="32">
        <v>52</v>
      </c>
      <c r="D179" s="33">
        <v>48.83</v>
      </c>
      <c r="E179" s="34">
        <v>2539.16</v>
      </c>
    </row>
    <row r="180" spans="1:5" x14ac:dyDescent="0.3">
      <c r="A180" s="20">
        <v>42978</v>
      </c>
      <c r="B180" s="38" t="s">
        <v>3588</v>
      </c>
      <c r="C180" s="32">
        <v>51</v>
      </c>
      <c r="D180" s="33">
        <v>48.8</v>
      </c>
      <c r="E180" s="34">
        <v>2488.7999999999997</v>
      </c>
    </row>
    <row r="181" spans="1:5" x14ac:dyDescent="0.3">
      <c r="A181" s="20">
        <v>42978</v>
      </c>
      <c r="B181" s="38" t="s">
        <v>3589</v>
      </c>
      <c r="C181" s="32">
        <v>31</v>
      </c>
      <c r="D181" s="33">
        <v>48.8</v>
      </c>
      <c r="E181" s="34">
        <v>1512.8</v>
      </c>
    </row>
    <row r="182" spans="1:5" x14ac:dyDescent="0.3">
      <c r="A182" s="20">
        <v>42978</v>
      </c>
      <c r="B182" s="38" t="s">
        <v>2928</v>
      </c>
      <c r="C182" s="32">
        <v>65</v>
      </c>
      <c r="D182" s="33">
        <v>48.805</v>
      </c>
      <c r="E182" s="34">
        <v>3172.3249999999998</v>
      </c>
    </row>
    <row r="183" spans="1:5" x14ac:dyDescent="0.3">
      <c r="A183" s="20">
        <v>42978</v>
      </c>
      <c r="B183" s="38" t="s">
        <v>3590</v>
      </c>
      <c r="C183" s="32">
        <v>93</v>
      </c>
      <c r="D183" s="33">
        <v>48.825000000000003</v>
      </c>
      <c r="E183" s="34">
        <v>4540.7250000000004</v>
      </c>
    </row>
    <row r="184" spans="1:5" x14ac:dyDescent="0.3">
      <c r="A184" s="20">
        <v>42978</v>
      </c>
      <c r="B184" s="38" t="s">
        <v>3591</v>
      </c>
      <c r="C184" s="32">
        <v>16</v>
      </c>
      <c r="D184" s="33">
        <v>48.805</v>
      </c>
      <c r="E184" s="34">
        <v>780.88</v>
      </c>
    </row>
    <row r="185" spans="1:5" x14ac:dyDescent="0.3">
      <c r="A185" s="20">
        <v>42978</v>
      </c>
      <c r="B185" s="38" t="s">
        <v>3592</v>
      </c>
      <c r="C185" s="32">
        <v>70</v>
      </c>
      <c r="D185" s="33">
        <v>48.805</v>
      </c>
      <c r="E185" s="34">
        <v>3416.35</v>
      </c>
    </row>
    <row r="186" spans="1:5" x14ac:dyDescent="0.3">
      <c r="A186" s="20">
        <v>42978</v>
      </c>
      <c r="B186" s="38" t="s">
        <v>3593</v>
      </c>
      <c r="C186" s="32">
        <v>30</v>
      </c>
      <c r="D186" s="33">
        <v>48.805</v>
      </c>
      <c r="E186" s="34">
        <v>1464.15</v>
      </c>
    </row>
    <row r="187" spans="1:5" x14ac:dyDescent="0.3">
      <c r="A187" s="20">
        <v>42978</v>
      </c>
      <c r="B187" s="38" t="s">
        <v>3594</v>
      </c>
      <c r="C187" s="32">
        <v>96</v>
      </c>
      <c r="D187" s="33">
        <v>48.74</v>
      </c>
      <c r="E187" s="34">
        <v>4679.04</v>
      </c>
    </row>
    <row r="188" spans="1:5" x14ac:dyDescent="0.3">
      <c r="A188" s="20">
        <v>42978</v>
      </c>
      <c r="B188" s="38" t="s">
        <v>3595</v>
      </c>
      <c r="C188" s="32">
        <v>83</v>
      </c>
      <c r="D188" s="33">
        <v>48.774999999999999</v>
      </c>
      <c r="E188" s="34">
        <v>4048.3249999999998</v>
      </c>
    </row>
    <row r="189" spans="1:5" x14ac:dyDescent="0.3">
      <c r="A189" s="20">
        <v>42978</v>
      </c>
      <c r="B189" s="38" t="s">
        <v>3595</v>
      </c>
      <c r="C189" s="32">
        <v>100</v>
      </c>
      <c r="D189" s="33">
        <v>48.774999999999999</v>
      </c>
      <c r="E189" s="34">
        <v>4877.5</v>
      </c>
    </row>
    <row r="190" spans="1:5" x14ac:dyDescent="0.3">
      <c r="A190" s="20">
        <v>42978</v>
      </c>
      <c r="B190" s="38" t="s">
        <v>3596</v>
      </c>
      <c r="C190" s="32">
        <v>87</v>
      </c>
      <c r="D190" s="33">
        <v>48.81</v>
      </c>
      <c r="E190" s="34">
        <v>4246.47</v>
      </c>
    </row>
    <row r="191" spans="1:5" x14ac:dyDescent="0.3">
      <c r="A191" s="20">
        <v>42978</v>
      </c>
      <c r="B191" s="38" t="s">
        <v>1833</v>
      </c>
      <c r="C191" s="32">
        <v>75</v>
      </c>
      <c r="D191" s="33">
        <v>48.81</v>
      </c>
      <c r="E191" s="34">
        <v>3660.75</v>
      </c>
    </row>
    <row r="192" spans="1:5" x14ac:dyDescent="0.3">
      <c r="A192" s="20">
        <v>42978</v>
      </c>
      <c r="B192" s="38" t="s">
        <v>1833</v>
      </c>
      <c r="C192" s="32">
        <v>14</v>
      </c>
      <c r="D192" s="33">
        <v>48.81</v>
      </c>
      <c r="E192" s="34">
        <v>683.34</v>
      </c>
    </row>
    <row r="193" spans="1:5" x14ac:dyDescent="0.3">
      <c r="A193" s="20">
        <v>42978</v>
      </c>
      <c r="B193" s="38" t="s">
        <v>1833</v>
      </c>
      <c r="C193" s="32">
        <v>97</v>
      </c>
      <c r="D193" s="33">
        <v>48.81</v>
      </c>
      <c r="E193" s="34">
        <v>4734.5700000000006</v>
      </c>
    </row>
    <row r="194" spans="1:5" x14ac:dyDescent="0.3">
      <c r="A194" s="20">
        <v>42978</v>
      </c>
      <c r="B194" s="38" t="s">
        <v>3597</v>
      </c>
      <c r="C194" s="32">
        <v>81</v>
      </c>
      <c r="D194" s="33">
        <v>48.875</v>
      </c>
      <c r="E194" s="34">
        <v>3958.875</v>
      </c>
    </row>
    <row r="195" spans="1:5" x14ac:dyDescent="0.3">
      <c r="A195" s="20">
        <v>42978</v>
      </c>
      <c r="B195" s="38" t="s">
        <v>3598</v>
      </c>
      <c r="C195" s="32">
        <v>84</v>
      </c>
      <c r="D195" s="33">
        <v>48.84</v>
      </c>
      <c r="E195" s="34">
        <v>4102.5600000000004</v>
      </c>
    </row>
    <row r="196" spans="1:5" x14ac:dyDescent="0.3">
      <c r="A196" s="20">
        <v>42978</v>
      </c>
      <c r="B196" s="38" t="s">
        <v>3599</v>
      </c>
      <c r="C196" s="32">
        <v>72</v>
      </c>
      <c r="D196" s="33">
        <v>48.81</v>
      </c>
      <c r="E196" s="34">
        <v>3514.32</v>
      </c>
    </row>
    <row r="197" spans="1:5" x14ac:dyDescent="0.3">
      <c r="A197" s="20">
        <v>42978</v>
      </c>
      <c r="B197" s="38" t="s">
        <v>3599</v>
      </c>
      <c r="C197" s="32">
        <v>48</v>
      </c>
      <c r="D197" s="33">
        <v>48.81</v>
      </c>
      <c r="E197" s="34">
        <v>2342.88</v>
      </c>
    </row>
    <row r="198" spans="1:5" x14ac:dyDescent="0.3">
      <c r="A198" s="20">
        <v>42978</v>
      </c>
      <c r="B198" s="38" t="s">
        <v>790</v>
      </c>
      <c r="C198" s="32">
        <v>64</v>
      </c>
      <c r="D198" s="33">
        <v>48.8</v>
      </c>
      <c r="E198" s="34">
        <v>3123.2</v>
      </c>
    </row>
    <row r="199" spans="1:5" x14ac:dyDescent="0.3">
      <c r="A199" s="20">
        <v>42978</v>
      </c>
      <c r="B199" s="38" t="s">
        <v>3600</v>
      </c>
      <c r="C199" s="32">
        <v>22</v>
      </c>
      <c r="D199" s="33">
        <v>48.8</v>
      </c>
      <c r="E199" s="34">
        <v>1073.5999999999999</v>
      </c>
    </row>
    <row r="200" spans="1:5" x14ac:dyDescent="0.3">
      <c r="A200" s="20">
        <v>42978</v>
      </c>
      <c r="B200" s="38" t="s">
        <v>3601</v>
      </c>
      <c r="C200" s="32">
        <v>93</v>
      </c>
      <c r="D200" s="33">
        <v>48.814999999999998</v>
      </c>
      <c r="E200" s="34">
        <v>4539.7950000000001</v>
      </c>
    </row>
    <row r="201" spans="1:5" x14ac:dyDescent="0.3">
      <c r="A201" s="20">
        <v>42978</v>
      </c>
      <c r="B201" s="38" t="s">
        <v>3601</v>
      </c>
      <c r="C201" s="32">
        <v>20</v>
      </c>
      <c r="D201" s="33">
        <v>48.825000000000003</v>
      </c>
      <c r="E201" s="34">
        <v>976.5</v>
      </c>
    </row>
    <row r="202" spans="1:5" x14ac:dyDescent="0.3">
      <c r="A202" s="20">
        <v>42978</v>
      </c>
      <c r="B202" s="38" t="s">
        <v>3601</v>
      </c>
      <c r="C202" s="32">
        <v>80</v>
      </c>
      <c r="D202" s="33">
        <v>48.825000000000003</v>
      </c>
      <c r="E202" s="34">
        <v>3906</v>
      </c>
    </row>
    <row r="203" spans="1:5" x14ac:dyDescent="0.3">
      <c r="A203" s="20">
        <v>42978</v>
      </c>
      <c r="B203" s="38" t="s">
        <v>3602</v>
      </c>
      <c r="C203" s="32">
        <v>82</v>
      </c>
      <c r="D203" s="33">
        <v>48.814999999999998</v>
      </c>
      <c r="E203" s="34">
        <v>4002.83</v>
      </c>
    </row>
    <row r="204" spans="1:5" x14ac:dyDescent="0.3">
      <c r="A204" s="20">
        <v>42978</v>
      </c>
      <c r="B204" s="38" t="s">
        <v>3603</v>
      </c>
      <c r="C204" s="32">
        <v>84</v>
      </c>
      <c r="D204" s="33">
        <v>48.795000000000002</v>
      </c>
      <c r="E204" s="34">
        <v>4098.78</v>
      </c>
    </row>
    <row r="205" spans="1:5" x14ac:dyDescent="0.3">
      <c r="A205" s="20">
        <v>42978</v>
      </c>
      <c r="B205" s="38" t="s">
        <v>3604</v>
      </c>
      <c r="C205" s="32">
        <v>80</v>
      </c>
      <c r="D205" s="33">
        <v>48.8</v>
      </c>
      <c r="E205" s="34">
        <v>3904</v>
      </c>
    </row>
    <row r="206" spans="1:5" x14ac:dyDescent="0.3">
      <c r="A206" s="20">
        <v>42978</v>
      </c>
      <c r="B206" s="38" t="s">
        <v>3604</v>
      </c>
      <c r="C206" s="32">
        <v>3</v>
      </c>
      <c r="D206" s="33">
        <v>48.8</v>
      </c>
      <c r="E206" s="34">
        <v>146.39999999999998</v>
      </c>
    </row>
    <row r="207" spans="1:5" x14ac:dyDescent="0.3">
      <c r="A207" s="20">
        <v>42978</v>
      </c>
      <c r="B207" s="38" t="s">
        <v>3605</v>
      </c>
      <c r="C207" s="32">
        <v>85</v>
      </c>
      <c r="D207" s="33">
        <v>48.755000000000003</v>
      </c>
      <c r="E207" s="34">
        <v>4144.1750000000002</v>
      </c>
    </row>
    <row r="208" spans="1:5" x14ac:dyDescent="0.3">
      <c r="A208" s="20">
        <v>42978</v>
      </c>
      <c r="B208" s="38" t="s">
        <v>3605</v>
      </c>
      <c r="C208" s="32">
        <v>83</v>
      </c>
      <c r="D208" s="33">
        <v>48.75</v>
      </c>
      <c r="E208" s="34">
        <v>4046.25</v>
      </c>
    </row>
    <row r="209" spans="1:5" x14ac:dyDescent="0.3">
      <c r="A209" s="20">
        <v>42978</v>
      </c>
      <c r="B209" s="38" t="s">
        <v>3606</v>
      </c>
      <c r="C209" s="32">
        <v>35</v>
      </c>
      <c r="D209" s="33">
        <v>48.725000000000001</v>
      </c>
      <c r="E209" s="34">
        <v>1705.375</v>
      </c>
    </row>
    <row r="210" spans="1:5" x14ac:dyDescent="0.3">
      <c r="A210" s="20">
        <v>42978</v>
      </c>
      <c r="B210" s="38" t="s">
        <v>2528</v>
      </c>
      <c r="C210" s="32">
        <v>62</v>
      </c>
      <c r="D210" s="33">
        <v>48.725000000000001</v>
      </c>
      <c r="E210" s="34">
        <v>3020.9500000000003</v>
      </c>
    </row>
    <row r="211" spans="1:5" x14ac:dyDescent="0.3">
      <c r="A211" s="20">
        <v>42978</v>
      </c>
      <c r="B211" s="38" t="s">
        <v>3607</v>
      </c>
      <c r="C211" s="32">
        <v>75</v>
      </c>
      <c r="D211" s="33">
        <v>48.75</v>
      </c>
      <c r="E211" s="34">
        <v>3656.25</v>
      </c>
    </row>
    <row r="212" spans="1:5" x14ac:dyDescent="0.3">
      <c r="A212" s="20">
        <v>42978</v>
      </c>
      <c r="B212" s="38" t="s">
        <v>3607</v>
      </c>
      <c r="C212" s="32">
        <v>75</v>
      </c>
      <c r="D212" s="33">
        <v>48.75</v>
      </c>
      <c r="E212" s="34">
        <v>3656.25</v>
      </c>
    </row>
    <row r="213" spans="1:5" x14ac:dyDescent="0.3">
      <c r="A213" s="20">
        <v>42978</v>
      </c>
      <c r="B213" s="38" t="s">
        <v>3607</v>
      </c>
      <c r="C213" s="32">
        <v>50</v>
      </c>
      <c r="D213" s="33">
        <v>48.75</v>
      </c>
      <c r="E213" s="34">
        <v>2437.5</v>
      </c>
    </row>
    <row r="214" spans="1:5" x14ac:dyDescent="0.3">
      <c r="A214" s="20">
        <v>42978</v>
      </c>
      <c r="B214" s="38" t="s">
        <v>3608</v>
      </c>
      <c r="C214" s="32">
        <v>55</v>
      </c>
      <c r="D214" s="33">
        <v>48.774999999999999</v>
      </c>
      <c r="E214" s="34">
        <v>2682.625</v>
      </c>
    </row>
    <row r="215" spans="1:5" x14ac:dyDescent="0.3">
      <c r="A215" s="20">
        <v>42978</v>
      </c>
      <c r="B215" s="38" t="s">
        <v>1579</v>
      </c>
      <c r="C215" s="32">
        <v>74</v>
      </c>
      <c r="D215" s="33">
        <v>48.814999999999998</v>
      </c>
      <c r="E215" s="34">
        <v>3612.31</v>
      </c>
    </row>
    <row r="216" spans="1:5" x14ac:dyDescent="0.3">
      <c r="A216" s="20">
        <v>42978</v>
      </c>
      <c r="B216" s="38" t="s">
        <v>3609</v>
      </c>
      <c r="C216" s="32">
        <v>70</v>
      </c>
      <c r="D216" s="33">
        <v>48.85</v>
      </c>
      <c r="E216" s="34">
        <v>3419.5</v>
      </c>
    </row>
    <row r="217" spans="1:5" x14ac:dyDescent="0.3">
      <c r="A217" s="20">
        <v>42978</v>
      </c>
      <c r="B217" s="38" t="s">
        <v>3610</v>
      </c>
      <c r="C217" s="32">
        <v>65</v>
      </c>
      <c r="D217" s="33">
        <v>48.86</v>
      </c>
      <c r="E217" s="34">
        <v>3175.9</v>
      </c>
    </row>
    <row r="218" spans="1:5" x14ac:dyDescent="0.3">
      <c r="A218" s="20">
        <v>42978</v>
      </c>
      <c r="B218" s="38" t="s">
        <v>3611</v>
      </c>
      <c r="C218" s="32">
        <v>17</v>
      </c>
      <c r="D218" s="33">
        <v>48.905000000000001</v>
      </c>
      <c r="E218" s="34">
        <v>831.38499999999999</v>
      </c>
    </row>
    <row r="219" spans="1:5" x14ac:dyDescent="0.3">
      <c r="A219" s="20">
        <v>42978</v>
      </c>
      <c r="B219" s="38" t="s">
        <v>3611</v>
      </c>
      <c r="C219" s="32">
        <v>28</v>
      </c>
      <c r="D219" s="33">
        <v>48.905000000000001</v>
      </c>
      <c r="E219" s="34">
        <v>1369.3400000000001</v>
      </c>
    </row>
    <row r="220" spans="1:5" x14ac:dyDescent="0.3">
      <c r="A220" s="20">
        <v>42978</v>
      </c>
      <c r="B220" s="38" t="s">
        <v>3612</v>
      </c>
      <c r="C220" s="32">
        <v>96</v>
      </c>
      <c r="D220" s="33">
        <v>48.905000000000001</v>
      </c>
      <c r="E220" s="34">
        <v>4694.88</v>
      </c>
    </row>
    <row r="221" spans="1:5" x14ac:dyDescent="0.3">
      <c r="A221" s="20">
        <v>42978</v>
      </c>
      <c r="B221" s="38" t="s">
        <v>3613</v>
      </c>
      <c r="C221" s="32">
        <v>28</v>
      </c>
      <c r="D221" s="33">
        <v>48.905000000000001</v>
      </c>
      <c r="E221" s="34">
        <v>1369.3400000000001</v>
      </c>
    </row>
    <row r="222" spans="1:5" x14ac:dyDescent="0.3">
      <c r="A222" s="20">
        <v>42978</v>
      </c>
      <c r="B222" s="38" t="s">
        <v>3614</v>
      </c>
      <c r="C222" s="32">
        <v>14</v>
      </c>
      <c r="D222" s="33">
        <v>49.11</v>
      </c>
      <c r="E222" s="34">
        <v>687.54</v>
      </c>
    </row>
    <row r="223" spans="1:5" x14ac:dyDescent="0.3">
      <c r="A223" s="20">
        <v>42978</v>
      </c>
      <c r="B223" s="38" t="s">
        <v>807</v>
      </c>
      <c r="C223" s="32">
        <v>44</v>
      </c>
      <c r="D223" s="33">
        <v>49.11</v>
      </c>
      <c r="E223" s="34">
        <v>2160.84</v>
      </c>
    </row>
    <row r="224" spans="1:5" x14ac:dyDescent="0.3">
      <c r="A224" s="20">
        <v>42978</v>
      </c>
      <c r="B224" s="38" t="s">
        <v>807</v>
      </c>
      <c r="C224" s="32">
        <v>81</v>
      </c>
      <c r="D224" s="33">
        <v>49.11</v>
      </c>
      <c r="E224" s="34">
        <v>3977.91</v>
      </c>
    </row>
    <row r="225" spans="1:5" x14ac:dyDescent="0.3">
      <c r="A225" s="20">
        <v>42978</v>
      </c>
      <c r="B225" s="38" t="s">
        <v>807</v>
      </c>
      <c r="C225" s="32">
        <v>11</v>
      </c>
      <c r="D225" s="33">
        <v>49.11</v>
      </c>
      <c r="E225" s="34">
        <v>540.21</v>
      </c>
    </row>
    <row r="226" spans="1:5" x14ac:dyDescent="0.3">
      <c r="A226" s="20">
        <v>42978</v>
      </c>
      <c r="B226" s="38" t="s">
        <v>3615</v>
      </c>
      <c r="C226" s="32">
        <v>11</v>
      </c>
      <c r="D226" s="33">
        <v>49.11</v>
      </c>
      <c r="E226" s="34">
        <v>540.21</v>
      </c>
    </row>
    <row r="227" spans="1:5" x14ac:dyDescent="0.3">
      <c r="A227" s="20">
        <v>42978</v>
      </c>
      <c r="B227" s="38" t="s">
        <v>3616</v>
      </c>
      <c r="C227" s="32">
        <v>75</v>
      </c>
      <c r="D227" s="33">
        <v>49.11</v>
      </c>
      <c r="E227" s="34">
        <v>3683.25</v>
      </c>
    </row>
    <row r="228" spans="1:5" x14ac:dyDescent="0.3">
      <c r="A228" s="20">
        <v>42978</v>
      </c>
      <c r="B228" s="38" t="s">
        <v>3617</v>
      </c>
      <c r="C228" s="32">
        <v>69</v>
      </c>
      <c r="D228" s="33">
        <v>49.1</v>
      </c>
      <c r="E228" s="34">
        <v>3387.9</v>
      </c>
    </row>
    <row r="229" spans="1:5" x14ac:dyDescent="0.3">
      <c r="A229" s="20">
        <v>42978</v>
      </c>
      <c r="B229" s="38" t="s">
        <v>3618</v>
      </c>
      <c r="C229" s="32">
        <v>78</v>
      </c>
      <c r="D229" s="33">
        <v>49.04</v>
      </c>
      <c r="E229" s="34">
        <v>3825.12</v>
      </c>
    </row>
    <row r="230" spans="1:5" x14ac:dyDescent="0.3">
      <c r="A230" s="20">
        <v>42978</v>
      </c>
      <c r="B230" s="38" t="s">
        <v>2420</v>
      </c>
      <c r="C230" s="32">
        <v>30</v>
      </c>
      <c r="D230" s="33">
        <v>49.06</v>
      </c>
      <c r="E230" s="34">
        <v>1471.8000000000002</v>
      </c>
    </row>
    <row r="231" spans="1:5" x14ac:dyDescent="0.3">
      <c r="A231" s="20">
        <v>42978</v>
      </c>
      <c r="B231" s="38" t="s">
        <v>3619</v>
      </c>
      <c r="C231" s="32">
        <v>53</v>
      </c>
      <c r="D231" s="33">
        <v>49.06</v>
      </c>
      <c r="E231" s="34">
        <v>2600.1800000000003</v>
      </c>
    </row>
    <row r="232" spans="1:5" x14ac:dyDescent="0.3">
      <c r="A232" s="20">
        <v>42978</v>
      </c>
      <c r="B232" s="38" t="s">
        <v>3620</v>
      </c>
      <c r="C232" s="32">
        <v>61</v>
      </c>
      <c r="D232" s="33">
        <v>49.125</v>
      </c>
      <c r="E232" s="34">
        <v>2996.625</v>
      </c>
    </row>
    <row r="233" spans="1:5" x14ac:dyDescent="0.3">
      <c r="A233" s="20">
        <v>42978</v>
      </c>
      <c r="B233" s="38" t="s">
        <v>3621</v>
      </c>
      <c r="C233" s="32">
        <v>70</v>
      </c>
      <c r="D233" s="33">
        <v>49.15</v>
      </c>
      <c r="E233" s="34">
        <v>3440.5</v>
      </c>
    </row>
    <row r="234" spans="1:5" x14ac:dyDescent="0.3">
      <c r="A234" s="20">
        <v>42978</v>
      </c>
      <c r="B234" s="38" t="s">
        <v>3621</v>
      </c>
      <c r="C234" s="32">
        <v>10</v>
      </c>
      <c r="D234" s="33">
        <v>49.15</v>
      </c>
      <c r="E234" s="34">
        <v>491.5</v>
      </c>
    </row>
    <row r="235" spans="1:5" x14ac:dyDescent="0.3">
      <c r="A235" s="20">
        <v>42978</v>
      </c>
      <c r="B235" s="38" t="s">
        <v>3621</v>
      </c>
      <c r="C235" s="32">
        <v>64</v>
      </c>
      <c r="D235" s="33">
        <v>49.15</v>
      </c>
      <c r="E235" s="34">
        <v>3145.6</v>
      </c>
    </row>
    <row r="236" spans="1:5" x14ac:dyDescent="0.3">
      <c r="A236" s="20">
        <v>42978</v>
      </c>
      <c r="B236" s="38" t="s">
        <v>3621</v>
      </c>
      <c r="C236" s="32">
        <v>8</v>
      </c>
      <c r="D236" s="33">
        <v>49.15</v>
      </c>
      <c r="E236" s="34">
        <v>393.2</v>
      </c>
    </row>
    <row r="237" spans="1:5" x14ac:dyDescent="0.3">
      <c r="A237" s="20">
        <v>42978</v>
      </c>
      <c r="B237" s="38" t="s">
        <v>3622</v>
      </c>
      <c r="C237" s="32">
        <v>96</v>
      </c>
      <c r="D237" s="33">
        <v>49.134999999999998</v>
      </c>
      <c r="E237" s="34">
        <v>4716.96</v>
      </c>
    </row>
    <row r="238" spans="1:5" x14ac:dyDescent="0.3">
      <c r="A238" s="20">
        <v>42978</v>
      </c>
      <c r="B238" s="38" t="s">
        <v>3623</v>
      </c>
      <c r="C238" s="32">
        <v>80</v>
      </c>
      <c r="D238" s="33">
        <v>49.14</v>
      </c>
      <c r="E238" s="34">
        <v>3931.2</v>
      </c>
    </row>
    <row r="239" spans="1:5" x14ac:dyDescent="0.3">
      <c r="A239" s="20">
        <v>42978</v>
      </c>
      <c r="B239" s="38" t="s">
        <v>3624</v>
      </c>
      <c r="C239" s="32">
        <v>68</v>
      </c>
      <c r="D239" s="33">
        <v>49.115000000000002</v>
      </c>
      <c r="E239" s="34">
        <v>3339.82</v>
      </c>
    </row>
    <row r="240" spans="1:5" x14ac:dyDescent="0.3">
      <c r="A240" s="20">
        <v>42978</v>
      </c>
      <c r="B240" s="38" t="s">
        <v>3624</v>
      </c>
      <c r="C240" s="32">
        <v>90</v>
      </c>
      <c r="D240" s="33">
        <v>49.104999999999997</v>
      </c>
      <c r="E240" s="34">
        <v>4419.45</v>
      </c>
    </row>
    <row r="241" spans="1:5" x14ac:dyDescent="0.3">
      <c r="A241" s="20">
        <v>42978</v>
      </c>
      <c r="B241" s="38" t="s">
        <v>3625</v>
      </c>
      <c r="C241" s="32">
        <v>57</v>
      </c>
      <c r="D241" s="33">
        <v>49.085000000000001</v>
      </c>
      <c r="E241" s="34">
        <v>2797.8450000000003</v>
      </c>
    </row>
    <row r="242" spans="1:5" x14ac:dyDescent="0.3">
      <c r="A242" s="20">
        <v>42978</v>
      </c>
      <c r="B242" s="38" t="s">
        <v>3626</v>
      </c>
      <c r="C242" s="32">
        <v>24</v>
      </c>
      <c r="D242" s="33">
        <v>49.085000000000001</v>
      </c>
      <c r="E242" s="34">
        <v>1178.04</v>
      </c>
    </row>
    <row r="243" spans="1:5" x14ac:dyDescent="0.3">
      <c r="A243" s="20">
        <v>42978</v>
      </c>
      <c r="B243" s="38" t="s">
        <v>954</v>
      </c>
      <c r="C243" s="32">
        <v>73</v>
      </c>
      <c r="D243" s="33">
        <v>49.134999999999998</v>
      </c>
      <c r="E243" s="34">
        <v>3586.855</v>
      </c>
    </row>
    <row r="244" spans="1:5" x14ac:dyDescent="0.3">
      <c r="A244" s="20">
        <v>42978</v>
      </c>
      <c r="B244" s="38" t="s">
        <v>3627</v>
      </c>
      <c r="C244" s="32">
        <v>47</v>
      </c>
      <c r="D244" s="33">
        <v>49.19</v>
      </c>
      <c r="E244" s="34">
        <v>2311.9299999999998</v>
      </c>
    </row>
    <row r="245" spans="1:5" x14ac:dyDescent="0.3">
      <c r="A245" s="20">
        <v>42978</v>
      </c>
      <c r="B245" s="38" t="s">
        <v>3628</v>
      </c>
      <c r="C245" s="32">
        <v>30</v>
      </c>
      <c r="D245" s="33">
        <v>49.19</v>
      </c>
      <c r="E245" s="34">
        <v>1475.6999999999998</v>
      </c>
    </row>
    <row r="246" spans="1:5" x14ac:dyDescent="0.3">
      <c r="A246" s="20">
        <v>42978</v>
      </c>
      <c r="B246" s="38" t="s">
        <v>3629</v>
      </c>
      <c r="C246" s="32">
        <v>72</v>
      </c>
      <c r="D246" s="33">
        <v>49.204999999999998</v>
      </c>
      <c r="E246" s="34">
        <v>3542.7599999999998</v>
      </c>
    </row>
    <row r="247" spans="1:5" x14ac:dyDescent="0.3">
      <c r="A247" s="20">
        <v>42978</v>
      </c>
      <c r="B247" s="38" t="s">
        <v>3630</v>
      </c>
      <c r="C247" s="32">
        <v>60</v>
      </c>
      <c r="D247" s="33">
        <v>49.2</v>
      </c>
      <c r="E247" s="34">
        <v>2952</v>
      </c>
    </row>
    <row r="248" spans="1:5" x14ac:dyDescent="0.3">
      <c r="A248" s="20">
        <v>42978</v>
      </c>
      <c r="B248" s="38" t="s">
        <v>3630</v>
      </c>
      <c r="C248" s="32">
        <v>60</v>
      </c>
      <c r="D248" s="33">
        <v>49.2</v>
      </c>
      <c r="E248" s="34">
        <v>2952</v>
      </c>
    </row>
    <row r="249" spans="1:5" x14ac:dyDescent="0.3">
      <c r="A249" s="20">
        <v>42978</v>
      </c>
      <c r="B249" s="38" t="s">
        <v>3631</v>
      </c>
      <c r="C249" s="32">
        <v>86</v>
      </c>
      <c r="D249" s="33">
        <v>49.19</v>
      </c>
      <c r="E249" s="34">
        <v>4230.34</v>
      </c>
    </row>
    <row r="250" spans="1:5" x14ac:dyDescent="0.3">
      <c r="A250" s="20">
        <v>42978</v>
      </c>
      <c r="B250" s="38" t="s">
        <v>3631</v>
      </c>
      <c r="C250" s="32">
        <v>100</v>
      </c>
      <c r="D250" s="33">
        <v>49.185000000000002</v>
      </c>
      <c r="E250" s="34">
        <v>4918.5</v>
      </c>
    </row>
    <row r="251" spans="1:5" x14ac:dyDescent="0.3">
      <c r="A251" s="20">
        <v>42978</v>
      </c>
      <c r="B251" s="38" t="s">
        <v>2303</v>
      </c>
      <c r="C251" s="32">
        <v>71</v>
      </c>
      <c r="D251" s="33">
        <v>49.164999999999999</v>
      </c>
      <c r="E251" s="34">
        <v>3490.7150000000001</v>
      </c>
    </row>
    <row r="252" spans="1:5" x14ac:dyDescent="0.3">
      <c r="A252" s="20">
        <v>42978</v>
      </c>
      <c r="B252" s="38" t="s">
        <v>3632</v>
      </c>
      <c r="C252" s="32">
        <v>85</v>
      </c>
      <c r="D252" s="33">
        <v>49.11</v>
      </c>
      <c r="E252" s="34">
        <v>4174.3500000000004</v>
      </c>
    </row>
    <row r="253" spans="1:5" x14ac:dyDescent="0.3">
      <c r="A253" s="20">
        <v>42978</v>
      </c>
      <c r="B253" s="38" t="s">
        <v>3633</v>
      </c>
      <c r="C253" s="32">
        <v>95</v>
      </c>
      <c r="D253" s="33">
        <v>49.104999999999997</v>
      </c>
      <c r="E253" s="34">
        <v>4664.9749999999995</v>
      </c>
    </row>
    <row r="254" spans="1:5" x14ac:dyDescent="0.3">
      <c r="A254" s="20">
        <v>42978</v>
      </c>
      <c r="B254" s="38" t="s">
        <v>3634</v>
      </c>
      <c r="C254" s="32">
        <v>110</v>
      </c>
      <c r="D254" s="33">
        <v>49.104999999999997</v>
      </c>
      <c r="E254" s="34">
        <v>5401.5499999999993</v>
      </c>
    </row>
    <row r="255" spans="1:5" x14ac:dyDescent="0.3">
      <c r="A255" s="20">
        <v>42978</v>
      </c>
      <c r="B255" s="38" t="s">
        <v>3635</v>
      </c>
      <c r="C255" s="32">
        <v>43</v>
      </c>
      <c r="D255" s="33">
        <v>49.225000000000001</v>
      </c>
      <c r="E255" s="34">
        <v>2116.6750000000002</v>
      </c>
    </row>
    <row r="256" spans="1:5" x14ac:dyDescent="0.3">
      <c r="A256" s="20">
        <v>42978</v>
      </c>
      <c r="B256" s="38" t="s">
        <v>3635</v>
      </c>
      <c r="C256" s="32">
        <v>17</v>
      </c>
      <c r="D256" s="33">
        <v>49.225000000000001</v>
      </c>
      <c r="E256" s="34">
        <v>836.82500000000005</v>
      </c>
    </row>
    <row r="257" spans="1:5" x14ac:dyDescent="0.3">
      <c r="A257" s="20">
        <v>42978</v>
      </c>
      <c r="B257" s="38" t="s">
        <v>3636</v>
      </c>
      <c r="C257" s="32">
        <v>17</v>
      </c>
      <c r="D257" s="33">
        <v>49.225000000000001</v>
      </c>
      <c r="E257" s="34">
        <v>836.82500000000005</v>
      </c>
    </row>
    <row r="258" spans="1:5" x14ac:dyDescent="0.3">
      <c r="A258" s="20">
        <v>42978</v>
      </c>
      <c r="B258" s="38" t="s">
        <v>3636</v>
      </c>
      <c r="C258" s="32">
        <v>72</v>
      </c>
      <c r="D258" s="33">
        <v>49.225000000000001</v>
      </c>
      <c r="E258" s="34">
        <v>3544.2000000000003</v>
      </c>
    </row>
    <row r="259" spans="1:5" x14ac:dyDescent="0.3">
      <c r="A259" s="20">
        <v>42978</v>
      </c>
      <c r="B259" s="38" t="s">
        <v>3637</v>
      </c>
      <c r="C259" s="32">
        <v>38</v>
      </c>
      <c r="D259" s="33">
        <v>49.18</v>
      </c>
      <c r="E259" s="34">
        <v>1868.84</v>
      </c>
    </row>
    <row r="260" spans="1:5" x14ac:dyDescent="0.3">
      <c r="A260" s="20">
        <v>42978</v>
      </c>
      <c r="B260" s="38" t="s">
        <v>3637</v>
      </c>
      <c r="C260" s="32">
        <v>91</v>
      </c>
      <c r="D260" s="33">
        <v>49.195</v>
      </c>
      <c r="E260" s="34">
        <v>4476.7449999999999</v>
      </c>
    </row>
    <row r="261" spans="1:5" x14ac:dyDescent="0.3">
      <c r="A261" s="20">
        <v>42978</v>
      </c>
      <c r="B261" s="38" t="s">
        <v>3638</v>
      </c>
      <c r="C261" s="32">
        <v>61</v>
      </c>
      <c r="D261" s="33">
        <v>49.18</v>
      </c>
      <c r="E261" s="34">
        <v>2999.98</v>
      </c>
    </row>
    <row r="262" spans="1:5" x14ac:dyDescent="0.3">
      <c r="A262" s="20">
        <v>42978</v>
      </c>
      <c r="B262" s="38" t="s">
        <v>3639</v>
      </c>
      <c r="C262" s="32">
        <v>80</v>
      </c>
      <c r="D262" s="33">
        <v>49.16</v>
      </c>
      <c r="E262" s="34">
        <v>3932.7999999999997</v>
      </c>
    </row>
    <row r="263" spans="1:5" x14ac:dyDescent="0.3">
      <c r="A263" s="20">
        <v>42978</v>
      </c>
      <c r="B263" s="38" t="s">
        <v>3640</v>
      </c>
      <c r="C263" s="32">
        <v>13</v>
      </c>
      <c r="D263" s="33">
        <v>49.22</v>
      </c>
      <c r="E263" s="34">
        <v>639.86</v>
      </c>
    </row>
    <row r="264" spans="1:5" x14ac:dyDescent="0.3">
      <c r="A264" s="20">
        <v>42978</v>
      </c>
      <c r="B264" s="38" t="s">
        <v>3640</v>
      </c>
      <c r="C264" s="32">
        <v>76</v>
      </c>
      <c r="D264" s="33">
        <v>49.22</v>
      </c>
      <c r="E264" s="34">
        <v>3740.72</v>
      </c>
    </row>
    <row r="265" spans="1:5" x14ac:dyDescent="0.3">
      <c r="A265" s="20">
        <v>42978</v>
      </c>
      <c r="B265" s="38" t="s">
        <v>3640</v>
      </c>
      <c r="C265" s="32">
        <v>78</v>
      </c>
      <c r="D265" s="33">
        <v>49.22</v>
      </c>
      <c r="E265" s="34">
        <v>3839.16</v>
      </c>
    </row>
    <row r="266" spans="1:5" x14ac:dyDescent="0.3">
      <c r="A266" s="20">
        <v>42978</v>
      </c>
      <c r="B266" s="38" t="s">
        <v>3641</v>
      </c>
      <c r="C266" s="32">
        <v>180</v>
      </c>
      <c r="D266" s="33">
        <v>49.21</v>
      </c>
      <c r="E266" s="34">
        <v>8857.7999999999993</v>
      </c>
    </row>
    <row r="267" spans="1:5" x14ac:dyDescent="0.3">
      <c r="A267" s="20">
        <v>42978</v>
      </c>
      <c r="B267" s="38" t="s">
        <v>3642</v>
      </c>
      <c r="C267" s="32">
        <v>79</v>
      </c>
      <c r="D267" s="33">
        <v>49.195</v>
      </c>
      <c r="E267" s="34">
        <v>3886.4050000000002</v>
      </c>
    </row>
    <row r="268" spans="1:5" x14ac:dyDescent="0.3">
      <c r="A268" s="20">
        <v>42978</v>
      </c>
      <c r="B268" s="38" t="s">
        <v>3643</v>
      </c>
      <c r="C268" s="32">
        <v>56</v>
      </c>
      <c r="D268" s="33">
        <v>49.215000000000003</v>
      </c>
      <c r="E268" s="34">
        <v>2756.04</v>
      </c>
    </row>
    <row r="269" spans="1:5" x14ac:dyDescent="0.3">
      <c r="A269" s="20">
        <v>42978</v>
      </c>
      <c r="B269" s="38" t="s">
        <v>3643</v>
      </c>
      <c r="C269" s="32">
        <v>54</v>
      </c>
      <c r="D269" s="33">
        <v>49.215000000000003</v>
      </c>
      <c r="E269" s="34">
        <v>2657.61</v>
      </c>
    </row>
    <row r="270" spans="1:5" x14ac:dyDescent="0.3">
      <c r="A270" s="20">
        <v>42978</v>
      </c>
      <c r="B270" s="38" t="s">
        <v>3644</v>
      </c>
      <c r="C270" s="32">
        <v>76</v>
      </c>
      <c r="D270" s="33">
        <v>49.215000000000003</v>
      </c>
      <c r="E270" s="34">
        <v>3740.34</v>
      </c>
    </row>
    <row r="271" spans="1:5" x14ac:dyDescent="0.3">
      <c r="A271" s="20">
        <v>42978</v>
      </c>
      <c r="B271" s="38" t="s">
        <v>3645</v>
      </c>
      <c r="C271" s="32">
        <v>50</v>
      </c>
      <c r="D271" s="33">
        <v>49.195</v>
      </c>
      <c r="E271" s="34">
        <v>2459.75</v>
      </c>
    </row>
    <row r="272" spans="1:5" x14ac:dyDescent="0.3">
      <c r="A272" s="20">
        <v>42978</v>
      </c>
      <c r="B272" s="38" t="s">
        <v>3645</v>
      </c>
      <c r="C272" s="32">
        <v>44</v>
      </c>
      <c r="D272" s="33">
        <v>49.195</v>
      </c>
      <c r="E272" s="34">
        <v>2164.58</v>
      </c>
    </row>
    <row r="273" spans="1:5" x14ac:dyDescent="0.3">
      <c r="A273" s="20">
        <v>42978</v>
      </c>
      <c r="B273" s="38" t="s">
        <v>3645</v>
      </c>
      <c r="C273" s="32">
        <v>37</v>
      </c>
      <c r="D273" s="33">
        <v>49.195</v>
      </c>
      <c r="E273" s="34">
        <v>1820.2149999999999</v>
      </c>
    </row>
    <row r="274" spans="1:5" x14ac:dyDescent="0.3">
      <c r="A274" s="20">
        <v>42978</v>
      </c>
      <c r="B274" s="38" t="s">
        <v>3645</v>
      </c>
      <c r="C274" s="32">
        <v>35</v>
      </c>
      <c r="D274" s="33">
        <v>49.195</v>
      </c>
      <c r="E274" s="34">
        <v>1721.825</v>
      </c>
    </row>
    <row r="275" spans="1:5" x14ac:dyDescent="0.3">
      <c r="A275" s="20">
        <v>42978</v>
      </c>
      <c r="B275" s="38" t="s">
        <v>3645</v>
      </c>
      <c r="C275" s="32">
        <v>76</v>
      </c>
      <c r="D275" s="33">
        <v>49.185000000000002</v>
      </c>
      <c r="E275" s="34">
        <v>3738.0600000000004</v>
      </c>
    </row>
    <row r="276" spans="1:5" x14ac:dyDescent="0.3">
      <c r="A276" s="20">
        <v>42978</v>
      </c>
      <c r="B276" s="38" t="s">
        <v>3646</v>
      </c>
      <c r="C276" s="32">
        <v>83</v>
      </c>
      <c r="D276" s="33">
        <v>49.18</v>
      </c>
      <c r="E276" s="34">
        <v>4081.94</v>
      </c>
    </row>
    <row r="277" spans="1:5" x14ac:dyDescent="0.3">
      <c r="A277" s="20">
        <v>42978</v>
      </c>
      <c r="B277" s="38" t="s">
        <v>3647</v>
      </c>
      <c r="C277" s="32">
        <v>77</v>
      </c>
      <c r="D277" s="33">
        <v>49.255000000000003</v>
      </c>
      <c r="E277" s="34">
        <v>3792.6350000000002</v>
      </c>
    </row>
    <row r="278" spans="1:5" x14ac:dyDescent="0.3">
      <c r="A278" s="20">
        <v>42978</v>
      </c>
      <c r="B278" s="38" t="s">
        <v>3648</v>
      </c>
      <c r="C278" s="32">
        <v>23</v>
      </c>
      <c r="D278" s="33">
        <v>49.24</v>
      </c>
      <c r="E278" s="34">
        <v>1132.52</v>
      </c>
    </row>
    <row r="279" spans="1:5" x14ac:dyDescent="0.3">
      <c r="A279" s="20">
        <v>42978</v>
      </c>
      <c r="B279" s="38" t="s">
        <v>3648</v>
      </c>
      <c r="C279" s="32">
        <v>64</v>
      </c>
      <c r="D279" s="33">
        <v>49.24</v>
      </c>
      <c r="E279" s="34">
        <v>3151.36</v>
      </c>
    </row>
    <row r="280" spans="1:5" x14ac:dyDescent="0.3">
      <c r="A280" s="20">
        <v>42978</v>
      </c>
      <c r="B280" s="38" t="s">
        <v>3649</v>
      </c>
      <c r="C280" s="32">
        <v>74</v>
      </c>
      <c r="D280" s="33">
        <v>49.23</v>
      </c>
      <c r="E280" s="34">
        <v>3643.02</v>
      </c>
    </row>
    <row r="281" spans="1:5" x14ac:dyDescent="0.3">
      <c r="A281" s="20">
        <v>42978</v>
      </c>
      <c r="B281" s="38" t="s">
        <v>3650</v>
      </c>
      <c r="C281" s="32">
        <v>31</v>
      </c>
      <c r="D281" s="33">
        <v>49.215000000000003</v>
      </c>
      <c r="E281" s="34">
        <v>1525.6650000000002</v>
      </c>
    </row>
    <row r="282" spans="1:5" x14ac:dyDescent="0.3">
      <c r="A282" s="20">
        <v>42978</v>
      </c>
      <c r="B282" s="38" t="s">
        <v>3650</v>
      </c>
      <c r="C282" s="32">
        <v>42</v>
      </c>
      <c r="D282" s="33">
        <v>49.215000000000003</v>
      </c>
      <c r="E282" s="34">
        <v>2067.0300000000002</v>
      </c>
    </row>
    <row r="283" spans="1:5" x14ac:dyDescent="0.3">
      <c r="A283" s="20">
        <v>42978</v>
      </c>
      <c r="B283" s="38" t="s">
        <v>3650</v>
      </c>
      <c r="C283" s="32">
        <v>110</v>
      </c>
      <c r="D283" s="33">
        <v>49.215000000000003</v>
      </c>
      <c r="E283" s="34">
        <v>5413.6500000000005</v>
      </c>
    </row>
    <row r="284" spans="1:5" x14ac:dyDescent="0.3">
      <c r="A284" s="20">
        <v>42978</v>
      </c>
      <c r="B284" s="38" t="s">
        <v>2194</v>
      </c>
      <c r="C284" s="32">
        <v>69</v>
      </c>
      <c r="D284" s="33">
        <v>49.19</v>
      </c>
      <c r="E284" s="34">
        <v>3394.1099999999997</v>
      </c>
    </row>
    <row r="285" spans="1:5" x14ac:dyDescent="0.3">
      <c r="A285" s="20">
        <v>42978</v>
      </c>
      <c r="B285" s="38" t="s">
        <v>2194</v>
      </c>
      <c r="C285" s="32">
        <v>98</v>
      </c>
      <c r="D285" s="33">
        <v>49.19</v>
      </c>
      <c r="E285" s="34">
        <v>4820.62</v>
      </c>
    </row>
    <row r="286" spans="1:5" x14ac:dyDescent="0.3">
      <c r="A286" s="20">
        <v>42978</v>
      </c>
      <c r="B286" s="38" t="s">
        <v>2194</v>
      </c>
      <c r="C286" s="32">
        <v>140</v>
      </c>
      <c r="D286" s="33">
        <v>49.19</v>
      </c>
      <c r="E286" s="34">
        <v>6886.5999999999995</v>
      </c>
    </row>
    <row r="287" spans="1:5" x14ac:dyDescent="0.3">
      <c r="A287" s="20">
        <v>42978</v>
      </c>
      <c r="B287" s="38" t="s">
        <v>1641</v>
      </c>
      <c r="C287" s="32">
        <v>4</v>
      </c>
      <c r="D287" s="33">
        <v>49.255000000000003</v>
      </c>
      <c r="E287" s="34">
        <v>197.02</v>
      </c>
    </row>
    <row r="288" spans="1:5" x14ac:dyDescent="0.3">
      <c r="A288" s="20">
        <v>42978</v>
      </c>
      <c r="B288" s="38" t="s">
        <v>1159</v>
      </c>
      <c r="C288" s="32">
        <v>22</v>
      </c>
      <c r="D288" s="33">
        <v>49.3</v>
      </c>
      <c r="E288" s="34">
        <v>1084.5999999999999</v>
      </c>
    </row>
    <row r="289" spans="1:5" x14ac:dyDescent="0.3">
      <c r="A289" s="20">
        <v>42978</v>
      </c>
      <c r="B289" s="38" t="s">
        <v>3651</v>
      </c>
      <c r="C289" s="32">
        <v>5</v>
      </c>
      <c r="D289" s="33">
        <v>49.325000000000003</v>
      </c>
      <c r="E289" s="34">
        <v>246.625</v>
      </c>
    </row>
    <row r="290" spans="1:5" x14ac:dyDescent="0.3">
      <c r="A290" s="20">
        <v>42978</v>
      </c>
      <c r="B290" s="38" t="s">
        <v>3651</v>
      </c>
      <c r="C290" s="32">
        <v>35</v>
      </c>
      <c r="D290" s="33">
        <v>49.325000000000003</v>
      </c>
      <c r="E290" s="34">
        <v>1726.375</v>
      </c>
    </row>
    <row r="291" spans="1:5" x14ac:dyDescent="0.3">
      <c r="A291" s="20">
        <v>42978</v>
      </c>
      <c r="B291" s="38" t="s">
        <v>3651</v>
      </c>
      <c r="C291" s="32">
        <v>5</v>
      </c>
      <c r="D291" s="33">
        <v>49.325000000000003</v>
      </c>
      <c r="E291" s="34">
        <v>246.625</v>
      </c>
    </row>
    <row r="292" spans="1:5" x14ac:dyDescent="0.3">
      <c r="A292" s="20">
        <v>42978</v>
      </c>
      <c r="B292" s="38" t="s">
        <v>3651</v>
      </c>
      <c r="C292" s="32">
        <v>37</v>
      </c>
      <c r="D292" s="33">
        <v>49.325000000000003</v>
      </c>
      <c r="E292" s="34">
        <v>1825.0250000000001</v>
      </c>
    </row>
    <row r="293" spans="1:5" x14ac:dyDescent="0.3">
      <c r="A293" s="20">
        <v>42978</v>
      </c>
      <c r="B293" s="38" t="s">
        <v>3651</v>
      </c>
      <c r="C293" s="32">
        <v>83</v>
      </c>
      <c r="D293" s="33">
        <v>49.325000000000003</v>
      </c>
      <c r="E293" s="34">
        <v>4093.9750000000004</v>
      </c>
    </row>
    <row r="294" spans="1:5" x14ac:dyDescent="0.3">
      <c r="A294" s="20">
        <v>42978</v>
      </c>
      <c r="B294" s="38" t="s">
        <v>3652</v>
      </c>
      <c r="C294" s="32">
        <v>88</v>
      </c>
      <c r="D294" s="33">
        <v>49.3</v>
      </c>
      <c r="E294" s="34">
        <v>4338.3999999999996</v>
      </c>
    </row>
    <row r="295" spans="1:5" x14ac:dyDescent="0.3">
      <c r="A295" s="20">
        <v>42978</v>
      </c>
      <c r="B295" s="38" t="s">
        <v>3652</v>
      </c>
      <c r="C295" s="32">
        <v>77</v>
      </c>
      <c r="D295" s="33">
        <v>49.3</v>
      </c>
      <c r="E295" s="34">
        <v>3796.1</v>
      </c>
    </row>
    <row r="296" spans="1:5" x14ac:dyDescent="0.3">
      <c r="A296" s="20">
        <v>42978</v>
      </c>
      <c r="B296" s="38" t="s">
        <v>3652</v>
      </c>
      <c r="C296" s="32">
        <v>69</v>
      </c>
      <c r="D296" s="33">
        <v>49.3</v>
      </c>
      <c r="E296" s="34">
        <v>3401.7</v>
      </c>
    </row>
    <row r="297" spans="1:5" x14ac:dyDescent="0.3">
      <c r="A297" s="20">
        <v>42978</v>
      </c>
      <c r="B297" s="38" t="s">
        <v>3652</v>
      </c>
      <c r="C297" s="32">
        <v>9</v>
      </c>
      <c r="D297" s="33">
        <v>49.3</v>
      </c>
      <c r="E297" s="34">
        <v>443.7</v>
      </c>
    </row>
    <row r="298" spans="1:5" x14ac:dyDescent="0.3">
      <c r="A298" s="20">
        <v>42978</v>
      </c>
      <c r="B298" s="38" t="s">
        <v>3652</v>
      </c>
      <c r="C298" s="32">
        <v>90</v>
      </c>
      <c r="D298" s="33">
        <v>49.3</v>
      </c>
      <c r="E298" s="34">
        <v>4437</v>
      </c>
    </row>
    <row r="299" spans="1:5" x14ac:dyDescent="0.3">
      <c r="A299" s="20">
        <v>42978</v>
      </c>
      <c r="B299" s="38" t="s">
        <v>3652</v>
      </c>
      <c r="C299" s="32">
        <v>75</v>
      </c>
      <c r="D299" s="33">
        <v>49.3</v>
      </c>
      <c r="E299" s="34">
        <v>3697.5</v>
      </c>
    </row>
    <row r="300" spans="1:5" x14ac:dyDescent="0.3">
      <c r="A300" s="20">
        <v>42978</v>
      </c>
      <c r="B300" s="38" t="s">
        <v>3653</v>
      </c>
      <c r="C300" s="32">
        <v>68</v>
      </c>
      <c r="D300" s="33">
        <v>49.31</v>
      </c>
      <c r="E300" s="34">
        <v>3353.08</v>
      </c>
    </row>
    <row r="301" spans="1:5" x14ac:dyDescent="0.3">
      <c r="A301" s="20">
        <v>42978</v>
      </c>
      <c r="B301" s="38" t="s">
        <v>3653</v>
      </c>
      <c r="C301" s="32">
        <v>74</v>
      </c>
      <c r="D301" s="33">
        <v>49.31</v>
      </c>
      <c r="E301" s="34">
        <v>3648.94</v>
      </c>
    </row>
    <row r="302" spans="1:5" x14ac:dyDescent="0.3">
      <c r="A302" s="20">
        <v>42978</v>
      </c>
      <c r="B302" s="38" t="s">
        <v>3653</v>
      </c>
      <c r="C302" s="32">
        <v>56</v>
      </c>
      <c r="D302" s="33">
        <v>49.31</v>
      </c>
      <c r="E302" s="34">
        <v>2761.36</v>
      </c>
    </row>
    <row r="303" spans="1:5" x14ac:dyDescent="0.3">
      <c r="A303" s="20">
        <v>42978</v>
      </c>
      <c r="B303" s="38" t="s">
        <v>3653</v>
      </c>
      <c r="C303" s="32">
        <v>18</v>
      </c>
      <c r="D303" s="33">
        <v>49.31</v>
      </c>
      <c r="E303" s="34">
        <v>887.58</v>
      </c>
    </row>
    <row r="304" spans="1:5" x14ac:dyDescent="0.3">
      <c r="A304" s="20">
        <v>42978</v>
      </c>
      <c r="B304" s="38" t="s">
        <v>3653</v>
      </c>
      <c r="C304" s="32">
        <v>82</v>
      </c>
      <c r="D304" s="33">
        <v>49.31</v>
      </c>
      <c r="E304" s="34">
        <v>4043.42</v>
      </c>
    </row>
    <row r="305" spans="1:5" x14ac:dyDescent="0.3">
      <c r="A305" s="20">
        <v>42978</v>
      </c>
      <c r="B305" s="38" t="s">
        <v>3654</v>
      </c>
      <c r="C305" s="32">
        <v>94</v>
      </c>
      <c r="D305" s="33">
        <v>49.314999999999998</v>
      </c>
      <c r="E305" s="34">
        <v>4635.6099999999997</v>
      </c>
    </row>
    <row r="306" spans="1:5" x14ac:dyDescent="0.3">
      <c r="A306" s="20">
        <v>42978</v>
      </c>
      <c r="B306" s="38" t="s">
        <v>3654</v>
      </c>
      <c r="C306" s="32">
        <v>92</v>
      </c>
      <c r="D306" s="33">
        <v>49.305</v>
      </c>
      <c r="E306" s="34">
        <v>4536.0600000000004</v>
      </c>
    </row>
    <row r="307" spans="1:5" x14ac:dyDescent="0.3">
      <c r="A307" s="20">
        <v>42978</v>
      </c>
      <c r="B307" s="38" t="s">
        <v>3654</v>
      </c>
      <c r="C307" s="32">
        <v>31</v>
      </c>
      <c r="D307" s="33">
        <v>49.3</v>
      </c>
      <c r="E307" s="34">
        <v>1528.3</v>
      </c>
    </row>
    <row r="308" spans="1:5" x14ac:dyDescent="0.3">
      <c r="A308" s="20">
        <v>42978</v>
      </c>
      <c r="B308" s="38" t="s">
        <v>3655</v>
      </c>
      <c r="C308" s="32">
        <v>58</v>
      </c>
      <c r="D308" s="33">
        <v>49.314999999999998</v>
      </c>
      <c r="E308" s="34">
        <v>2860.27</v>
      </c>
    </row>
    <row r="309" spans="1:5" x14ac:dyDescent="0.3">
      <c r="A309" s="20">
        <v>42978</v>
      </c>
      <c r="B309" s="38" t="s">
        <v>3656</v>
      </c>
      <c r="C309" s="32">
        <v>24</v>
      </c>
      <c r="D309" s="33">
        <v>49.314999999999998</v>
      </c>
      <c r="E309" s="34">
        <v>1183.56</v>
      </c>
    </row>
    <row r="310" spans="1:5" x14ac:dyDescent="0.3">
      <c r="A310" s="20">
        <v>42978</v>
      </c>
      <c r="B310" s="38" t="s">
        <v>3657</v>
      </c>
      <c r="C310" s="32">
        <v>75</v>
      </c>
      <c r="D310" s="33">
        <v>49.34</v>
      </c>
      <c r="E310" s="34">
        <v>3700.5000000000005</v>
      </c>
    </row>
    <row r="311" spans="1:5" x14ac:dyDescent="0.3">
      <c r="A311" s="20">
        <v>42978</v>
      </c>
      <c r="B311" s="38" t="s">
        <v>3657</v>
      </c>
      <c r="C311" s="32">
        <v>65</v>
      </c>
      <c r="D311" s="33">
        <v>49.34</v>
      </c>
      <c r="E311" s="34">
        <v>3207.1000000000004</v>
      </c>
    </row>
    <row r="312" spans="1:5" x14ac:dyDescent="0.3">
      <c r="A312" s="20">
        <v>42978</v>
      </c>
      <c r="B312" s="38" t="s">
        <v>3658</v>
      </c>
      <c r="C312" s="32">
        <v>133</v>
      </c>
      <c r="D312" s="33">
        <v>49.32</v>
      </c>
      <c r="E312" s="34">
        <v>6559.56</v>
      </c>
    </row>
    <row r="313" spans="1:5" x14ac:dyDescent="0.3">
      <c r="A313" s="20">
        <v>42978</v>
      </c>
      <c r="B313" s="38" t="s">
        <v>3659</v>
      </c>
      <c r="C313" s="32">
        <v>156</v>
      </c>
      <c r="D313" s="33">
        <v>49.33</v>
      </c>
      <c r="E313" s="34">
        <v>7695.48</v>
      </c>
    </row>
    <row r="314" spans="1:5" x14ac:dyDescent="0.3">
      <c r="A314" s="20">
        <v>42978</v>
      </c>
      <c r="B314" s="38" t="s">
        <v>3660</v>
      </c>
      <c r="C314" s="32">
        <v>75</v>
      </c>
      <c r="D314" s="33">
        <v>49.32</v>
      </c>
      <c r="E314" s="34">
        <v>3699</v>
      </c>
    </row>
    <row r="315" spans="1:5" x14ac:dyDescent="0.3">
      <c r="A315" s="20">
        <v>42978</v>
      </c>
      <c r="B315" s="38" t="s">
        <v>3660</v>
      </c>
      <c r="C315" s="32">
        <v>75</v>
      </c>
      <c r="D315" s="33">
        <v>49.32</v>
      </c>
      <c r="E315" s="34">
        <v>3699</v>
      </c>
    </row>
    <row r="316" spans="1:5" x14ac:dyDescent="0.3">
      <c r="A316" s="20">
        <v>42978</v>
      </c>
      <c r="B316" s="38" t="s">
        <v>3660</v>
      </c>
      <c r="C316" s="32">
        <v>850</v>
      </c>
      <c r="D316" s="33">
        <v>49.32</v>
      </c>
      <c r="E316" s="34">
        <v>41922</v>
      </c>
    </row>
    <row r="317" spans="1:5" x14ac:dyDescent="0.3">
      <c r="A317" s="20">
        <v>42978</v>
      </c>
      <c r="B317" s="38" t="s">
        <v>3661</v>
      </c>
      <c r="C317" s="32">
        <v>133</v>
      </c>
      <c r="D317" s="33">
        <v>49.344999999999999</v>
      </c>
      <c r="E317" s="34">
        <v>6562.8850000000002</v>
      </c>
    </row>
    <row r="318" spans="1:5" x14ac:dyDescent="0.3">
      <c r="A318" s="20">
        <v>42978</v>
      </c>
      <c r="B318" s="38" t="s">
        <v>3661</v>
      </c>
      <c r="C318" s="32">
        <v>75</v>
      </c>
      <c r="D318" s="33">
        <v>49.344999999999999</v>
      </c>
      <c r="E318" s="34">
        <v>3700.875</v>
      </c>
    </row>
    <row r="319" spans="1:5" x14ac:dyDescent="0.3">
      <c r="A319" s="20">
        <v>42978</v>
      </c>
      <c r="B319" s="38" t="s">
        <v>3661</v>
      </c>
      <c r="C319" s="32">
        <v>137</v>
      </c>
      <c r="D319" s="33">
        <v>49.344999999999999</v>
      </c>
      <c r="E319" s="34">
        <v>6760.2649999999994</v>
      </c>
    </row>
    <row r="320" spans="1:5" x14ac:dyDescent="0.3">
      <c r="A320" s="20">
        <v>42978</v>
      </c>
      <c r="B320" s="38" t="s">
        <v>3662</v>
      </c>
      <c r="C320" s="32">
        <v>155</v>
      </c>
      <c r="D320" s="33">
        <v>49.35</v>
      </c>
      <c r="E320" s="34">
        <v>7649.25</v>
      </c>
    </row>
    <row r="321" spans="1:5" x14ac:dyDescent="0.3">
      <c r="A321" s="20">
        <v>42978</v>
      </c>
      <c r="B321" s="38" t="s">
        <v>3663</v>
      </c>
      <c r="C321" s="32">
        <v>169</v>
      </c>
      <c r="D321" s="33">
        <v>49.35</v>
      </c>
      <c r="E321" s="34">
        <v>8340.15</v>
      </c>
    </row>
    <row r="322" spans="1:5" x14ac:dyDescent="0.3">
      <c r="A322" s="20">
        <v>42978</v>
      </c>
      <c r="B322" s="38" t="s">
        <v>3663</v>
      </c>
      <c r="C322" s="32">
        <v>39</v>
      </c>
      <c r="D322" s="33">
        <v>49.35</v>
      </c>
      <c r="E322" s="34">
        <v>1924.65</v>
      </c>
    </row>
    <row r="323" spans="1:5" x14ac:dyDescent="0.3">
      <c r="A323" s="20">
        <v>42978</v>
      </c>
      <c r="B323" s="38" t="s">
        <v>3663</v>
      </c>
      <c r="C323" s="32">
        <v>123</v>
      </c>
      <c r="D323" s="33">
        <v>49.35</v>
      </c>
      <c r="E323" s="34">
        <v>6070.05</v>
      </c>
    </row>
    <row r="324" spans="1:5" x14ac:dyDescent="0.3">
      <c r="A324" s="20">
        <v>42978</v>
      </c>
      <c r="B324" s="38" t="s">
        <v>3663</v>
      </c>
      <c r="C324" s="32">
        <v>169</v>
      </c>
      <c r="D324" s="33">
        <v>49.35</v>
      </c>
      <c r="E324" s="34">
        <v>8340.15</v>
      </c>
    </row>
    <row r="325" spans="1:5" x14ac:dyDescent="0.3">
      <c r="A325" s="20">
        <v>42978</v>
      </c>
      <c r="B325" s="38" t="s">
        <v>3663</v>
      </c>
      <c r="C325" s="32">
        <v>92</v>
      </c>
      <c r="D325" s="33">
        <v>49.35</v>
      </c>
      <c r="E325" s="34">
        <v>4540.2</v>
      </c>
    </row>
    <row r="326" spans="1:5" x14ac:dyDescent="0.3">
      <c r="A326" s="20">
        <v>42978</v>
      </c>
      <c r="B326" s="38" t="s">
        <v>3663</v>
      </c>
      <c r="C326" s="32">
        <v>77</v>
      </c>
      <c r="D326" s="33">
        <v>49.35</v>
      </c>
      <c r="E326" s="34">
        <v>3799.9500000000003</v>
      </c>
    </row>
    <row r="327" spans="1:5" x14ac:dyDescent="0.3">
      <c r="A327" s="20">
        <v>42978</v>
      </c>
      <c r="B327" s="38" t="s">
        <v>3663</v>
      </c>
      <c r="C327" s="32">
        <v>331</v>
      </c>
      <c r="D327" s="33">
        <v>49.35</v>
      </c>
      <c r="E327" s="34">
        <v>16334.85</v>
      </c>
    </row>
    <row r="328" spans="1:5" x14ac:dyDescent="0.3">
      <c r="A328" s="20">
        <v>42978</v>
      </c>
      <c r="B328" s="38" t="s">
        <v>2827</v>
      </c>
      <c r="C328" s="32">
        <v>98</v>
      </c>
      <c r="D328" s="33">
        <v>49.314999999999998</v>
      </c>
      <c r="E328" s="34">
        <v>4832.87</v>
      </c>
    </row>
    <row r="329" spans="1:5" x14ac:dyDescent="0.3">
      <c r="A329" s="20">
        <v>42978</v>
      </c>
      <c r="B329" s="38" t="s">
        <v>2827</v>
      </c>
      <c r="C329" s="32">
        <v>446</v>
      </c>
      <c r="D329" s="33">
        <v>49.314999999999998</v>
      </c>
      <c r="E329" s="34">
        <v>21994.489999999998</v>
      </c>
    </row>
    <row r="330" spans="1:5" x14ac:dyDescent="0.3">
      <c r="A330" s="20">
        <v>42978</v>
      </c>
      <c r="B330" s="38" t="s">
        <v>1768</v>
      </c>
      <c r="C330" s="32">
        <v>106</v>
      </c>
      <c r="D330" s="33">
        <v>49.29</v>
      </c>
      <c r="E330" s="34">
        <v>5224.74</v>
      </c>
    </row>
    <row r="331" spans="1:5" x14ac:dyDescent="0.3">
      <c r="A331" s="20">
        <v>42978</v>
      </c>
      <c r="B331" s="38" t="s">
        <v>1768</v>
      </c>
      <c r="C331" s="32">
        <v>63</v>
      </c>
      <c r="D331" s="33">
        <v>49.29</v>
      </c>
      <c r="E331" s="34">
        <v>3105.27</v>
      </c>
    </row>
    <row r="332" spans="1:5" x14ac:dyDescent="0.3">
      <c r="A332" s="20">
        <v>42978</v>
      </c>
      <c r="B332" s="38" t="s">
        <v>1768</v>
      </c>
      <c r="C332" s="32">
        <v>31</v>
      </c>
      <c r="D332" s="33">
        <v>49.29</v>
      </c>
      <c r="E332" s="34">
        <v>1527.99</v>
      </c>
    </row>
    <row r="333" spans="1:5" x14ac:dyDescent="0.3">
      <c r="A333" s="20">
        <v>42978</v>
      </c>
      <c r="B333" s="38" t="s">
        <v>3664</v>
      </c>
      <c r="C333" s="32">
        <v>108</v>
      </c>
      <c r="D333" s="33">
        <v>49.29</v>
      </c>
      <c r="E333" s="34">
        <v>5323.32</v>
      </c>
    </row>
    <row r="334" spans="1:5" x14ac:dyDescent="0.3">
      <c r="A334" s="20">
        <v>42978</v>
      </c>
      <c r="B334" s="38" t="s">
        <v>3664</v>
      </c>
      <c r="C334" s="32">
        <v>75</v>
      </c>
      <c r="D334" s="33">
        <v>49.29</v>
      </c>
      <c r="E334" s="34">
        <v>3696.75</v>
      </c>
    </row>
    <row r="335" spans="1:5" x14ac:dyDescent="0.3">
      <c r="A335" s="20">
        <v>42978</v>
      </c>
      <c r="B335" s="38" t="s">
        <v>3664</v>
      </c>
      <c r="C335" s="32">
        <v>117</v>
      </c>
      <c r="D335" s="33">
        <v>49.29</v>
      </c>
      <c r="E335" s="34">
        <v>5766.93</v>
      </c>
    </row>
    <row r="336" spans="1:5" x14ac:dyDescent="0.3">
      <c r="A336" s="20">
        <v>42978</v>
      </c>
      <c r="B336" s="38" t="s">
        <v>3665</v>
      </c>
      <c r="C336" s="32">
        <v>82</v>
      </c>
      <c r="D336" s="33">
        <v>49.284999999999997</v>
      </c>
      <c r="E336" s="34">
        <v>4041.37</v>
      </c>
    </row>
    <row r="337" spans="1:5" x14ac:dyDescent="0.3">
      <c r="A337" s="20">
        <v>42978</v>
      </c>
      <c r="B337" s="38" t="s">
        <v>3665</v>
      </c>
      <c r="C337" s="32">
        <v>18</v>
      </c>
      <c r="D337" s="33">
        <v>49.284999999999997</v>
      </c>
      <c r="E337" s="34">
        <v>887.12999999999988</v>
      </c>
    </row>
    <row r="338" spans="1:5" x14ac:dyDescent="0.3">
      <c r="A338" s="20">
        <v>42978</v>
      </c>
      <c r="B338" s="38" t="s">
        <v>3666</v>
      </c>
      <c r="C338" s="32">
        <v>636</v>
      </c>
      <c r="D338" s="33">
        <v>49.284999999999997</v>
      </c>
      <c r="E338" s="34">
        <v>31345.26</v>
      </c>
    </row>
    <row r="339" spans="1:5" x14ac:dyDescent="0.3">
      <c r="A339" s="20">
        <v>42978</v>
      </c>
      <c r="B339" s="38" t="s">
        <v>3666</v>
      </c>
      <c r="C339" s="32">
        <v>135</v>
      </c>
      <c r="D339" s="33">
        <v>49.284999999999997</v>
      </c>
      <c r="E339" s="34">
        <v>6653.4749999999995</v>
      </c>
    </row>
    <row r="340" spans="1:5" x14ac:dyDescent="0.3">
      <c r="A340" s="20">
        <v>42978</v>
      </c>
      <c r="B340" s="38" t="s">
        <v>3666</v>
      </c>
      <c r="C340" s="32">
        <v>137</v>
      </c>
      <c r="D340" s="33">
        <v>49.284999999999997</v>
      </c>
      <c r="E340" s="34">
        <v>6752.0449999999992</v>
      </c>
    </row>
    <row r="341" spans="1:5" x14ac:dyDescent="0.3">
      <c r="A341" s="20">
        <v>42978</v>
      </c>
      <c r="B341" s="38" t="s">
        <v>3666</v>
      </c>
      <c r="C341" s="32">
        <v>92</v>
      </c>
      <c r="D341" s="33">
        <v>49.284999999999997</v>
      </c>
      <c r="E341" s="34">
        <v>4534.2199999999993</v>
      </c>
    </row>
    <row r="342" spans="1:5" x14ac:dyDescent="0.3">
      <c r="A342" s="20">
        <v>42978</v>
      </c>
      <c r="B342" s="38" t="s">
        <v>1796</v>
      </c>
      <c r="C342" s="32">
        <v>900</v>
      </c>
      <c r="D342" s="33">
        <v>49.33</v>
      </c>
      <c r="E342" s="34">
        <v>44397</v>
      </c>
    </row>
    <row r="343" spans="1:5" x14ac:dyDescent="0.3">
      <c r="A343" s="20">
        <v>42978</v>
      </c>
      <c r="B343" s="38" t="s">
        <v>1796</v>
      </c>
      <c r="C343" s="32">
        <v>86</v>
      </c>
      <c r="D343" s="33">
        <v>49.33</v>
      </c>
      <c r="E343" s="34">
        <v>4242.38</v>
      </c>
    </row>
    <row r="344" spans="1:5" x14ac:dyDescent="0.3">
      <c r="A344" s="20">
        <v>42978</v>
      </c>
      <c r="B344" s="38" t="s">
        <v>611</v>
      </c>
      <c r="C344" s="32">
        <v>1000</v>
      </c>
      <c r="D344" s="33">
        <v>49.33</v>
      </c>
      <c r="E344" s="34">
        <v>49330</v>
      </c>
    </row>
    <row r="345" spans="1:5" x14ac:dyDescent="0.3">
      <c r="A345" s="20">
        <v>42978</v>
      </c>
      <c r="B345" s="38" t="s">
        <v>2631</v>
      </c>
      <c r="C345" s="32">
        <v>700</v>
      </c>
      <c r="D345" s="33">
        <v>49.375</v>
      </c>
      <c r="E345" s="34">
        <v>34562.5</v>
      </c>
    </row>
    <row r="346" spans="1:5" x14ac:dyDescent="0.3">
      <c r="A346" s="20">
        <v>42978</v>
      </c>
      <c r="B346" s="38" t="s">
        <v>3410</v>
      </c>
      <c r="C346" s="32">
        <v>50</v>
      </c>
      <c r="D346" s="33">
        <v>49.39</v>
      </c>
      <c r="E346" s="34">
        <v>2469.5</v>
      </c>
    </row>
    <row r="347" spans="1:5" x14ac:dyDescent="0.3">
      <c r="A347" s="20">
        <v>42978</v>
      </c>
      <c r="B347" s="38" t="s">
        <v>3667</v>
      </c>
      <c r="C347" s="32">
        <v>20</v>
      </c>
      <c r="D347" s="33">
        <v>49.39</v>
      </c>
      <c r="E347" s="34">
        <v>987.8</v>
      </c>
    </row>
    <row r="348" spans="1:5" x14ac:dyDescent="0.3">
      <c r="A348" s="20">
        <v>42978</v>
      </c>
      <c r="B348" s="38" t="s">
        <v>3667</v>
      </c>
      <c r="C348" s="32">
        <v>80</v>
      </c>
      <c r="D348" s="33">
        <v>49.39</v>
      </c>
      <c r="E348" s="34">
        <v>3951.2</v>
      </c>
    </row>
    <row r="349" spans="1:5" x14ac:dyDescent="0.3">
      <c r="A349" s="20">
        <v>42978</v>
      </c>
      <c r="B349" s="38" t="s">
        <v>3668</v>
      </c>
      <c r="C349" s="32">
        <v>2</v>
      </c>
      <c r="D349" s="33">
        <v>49.395000000000003</v>
      </c>
      <c r="E349" s="34">
        <v>98.79</v>
      </c>
    </row>
    <row r="350" spans="1:5" x14ac:dyDescent="0.3">
      <c r="A350" s="20">
        <v>42978</v>
      </c>
      <c r="B350" s="38" t="s">
        <v>3668</v>
      </c>
      <c r="C350" s="32">
        <v>48</v>
      </c>
      <c r="D350" s="33">
        <v>49.395000000000003</v>
      </c>
      <c r="E350" s="34">
        <v>2370.96</v>
      </c>
    </row>
    <row r="351" spans="1:5" x14ac:dyDescent="0.3">
      <c r="A351" s="20">
        <v>42978</v>
      </c>
      <c r="B351" s="38" t="s">
        <v>2227</v>
      </c>
      <c r="C351" s="32">
        <v>50</v>
      </c>
      <c r="D351" s="33">
        <v>49.4</v>
      </c>
      <c r="E351" s="34">
        <v>2470</v>
      </c>
    </row>
    <row r="352" spans="1:5" x14ac:dyDescent="0.3">
      <c r="A352" s="20">
        <v>42978</v>
      </c>
      <c r="B352" s="38" t="s">
        <v>3669</v>
      </c>
      <c r="C352" s="32">
        <v>2</v>
      </c>
      <c r="D352" s="33">
        <v>49.375</v>
      </c>
      <c r="E352" s="34">
        <v>98.75</v>
      </c>
    </row>
    <row r="353" spans="1:5" x14ac:dyDescent="0.3">
      <c r="A353" s="20">
        <v>42978</v>
      </c>
      <c r="B353" s="38" t="s">
        <v>3669</v>
      </c>
      <c r="C353" s="32">
        <v>26</v>
      </c>
      <c r="D353" s="33">
        <v>49.375</v>
      </c>
      <c r="E353" s="34">
        <v>1283.75</v>
      </c>
    </row>
    <row r="354" spans="1:5" x14ac:dyDescent="0.3">
      <c r="A354" s="20">
        <v>42978</v>
      </c>
      <c r="B354" s="38" t="s">
        <v>3669</v>
      </c>
      <c r="C354" s="32">
        <v>2</v>
      </c>
      <c r="D354" s="33">
        <v>49.375</v>
      </c>
      <c r="E354" s="34">
        <v>98.75</v>
      </c>
    </row>
    <row r="355" spans="1:5" x14ac:dyDescent="0.3">
      <c r="A355" s="20">
        <v>42978</v>
      </c>
      <c r="B355" s="38" t="s">
        <v>3670</v>
      </c>
      <c r="C355" s="32">
        <v>8</v>
      </c>
      <c r="D355" s="33">
        <v>49.35</v>
      </c>
      <c r="E355" s="34">
        <v>394.8</v>
      </c>
    </row>
    <row r="356" spans="1:5" x14ac:dyDescent="0.3">
      <c r="C356" s="8"/>
      <c r="E356" s="8"/>
    </row>
  </sheetData>
  <pageMargins left="0.7" right="0.7" top="0.75" bottom="0.75" header="0.3" footer="0.3"/>
  <pageSetup paperSize="9" scale="7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9"/>
  <sheetViews>
    <sheetView workbookViewId="0">
      <selection activeCell="B12" sqref="B12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42849</v>
      </c>
      <c r="B9" s="31">
        <v>0.4765625</v>
      </c>
      <c r="C9" s="32">
        <v>1605</v>
      </c>
      <c r="D9" s="33">
        <v>55</v>
      </c>
      <c r="E9" s="34">
        <v>88275</v>
      </c>
      <c r="F9" s="29"/>
      <c r="G9" s="30"/>
      <c r="H9" s="29"/>
      <c r="I9" s="30"/>
    </row>
    <row r="10" spans="1:9" s="6" customFormat="1" x14ac:dyDescent="0.3">
      <c r="A10" s="20">
        <v>42849</v>
      </c>
      <c r="B10" s="31">
        <v>0.47657407407407404</v>
      </c>
      <c r="C10" s="32">
        <v>895</v>
      </c>
      <c r="D10" s="33">
        <v>55</v>
      </c>
      <c r="E10" s="34">
        <v>49225</v>
      </c>
      <c r="F10" s="29"/>
      <c r="G10" s="30"/>
      <c r="H10" s="29"/>
    </row>
    <row r="11" spans="1:9" s="6" customFormat="1" x14ac:dyDescent="0.3">
      <c r="A11" s="20">
        <v>42849</v>
      </c>
      <c r="B11" s="31">
        <v>0.54226851851851854</v>
      </c>
      <c r="C11" s="32">
        <v>672</v>
      </c>
      <c r="D11" s="33">
        <v>55.16</v>
      </c>
      <c r="E11" s="34">
        <v>37067.519999999997</v>
      </c>
      <c r="F11" s="29"/>
      <c r="G11" s="30"/>
      <c r="H11" s="29"/>
    </row>
    <row r="12" spans="1:9" s="6" customFormat="1" x14ac:dyDescent="0.3">
      <c r="A12" s="20">
        <v>42849</v>
      </c>
      <c r="B12" s="38">
        <v>0.54226851851851854</v>
      </c>
      <c r="C12" s="32">
        <v>990</v>
      </c>
      <c r="D12" s="33">
        <v>55.16</v>
      </c>
      <c r="E12" s="34">
        <v>54608.399999999994</v>
      </c>
      <c r="F12" s="29"/>
      <c r="G12" s="30"/>
      <c r="H12" s="29"/>
    </row>
    <row r="13" spans="1:9" s="6" customFormat="1" x14ac:dyDescent="0.3">
      <c r="A13" s="20">
        <v>42849</v>
      </c>
      <c r="B13" s="31">
        <v>0.54226851851851854</v>
      </c>
      <c r="C13" s="32">
        <v>93</v>
      </c>
      <c r="D13" s="33">
        <v>55.16</v>
      </c>
      <c r="E13" s="34">
        <v>5129.88</v>
      </c>
      <c r="F13" s="29"/>
      <c r="G13" s="30"/>
      <c r="H13" s="29"/>
    </row>
    <row r="14" spans="1:9" s="7" customFormat="1" x14ac:dyDescent="0.3">
      <c r="A14" s="20">
        <v>42849</v>
      </c>
      <c r="B14" s="31">
        <v>0.54226851851851854</v>
      </c>
      <c r="C14" s="32">
        <v>134</v>
      </c>
      <c r="D14" s="33">
        <v>55.16</v>
      </c>
      <c r="E14" s="34">
        <v>7391.44</v>
      </c>
      <c r="F14" s="1"/>
    </row>
    <row r="15" spans="1:9" s="7" customFormat="1" x14ac:dyDescent="0.3">
      <c r="A15" s="20">
        <v>42849</v>
      </c>
      <c r="B15" s="31">
        <v>0.54226851851851854</v>
      </c>
      <c r="C15" s="32">
        <v>70</v>
      </c>
      <c r="D15" s="33">
        <v>55.16</v>
      </c>
      <c r="E15" s="34">
        <v>3861.2</v>
      </c>
      <c r="F15" s="1"/>
    </row>
    <row r="16" spans="1:9" x14ac:dyDescent="0.3">
      <c r="A16" s="20">
        <v>42849</v>
      </c>
      <c r="B16" s="31">
        <v>0.54226851851851854</v>
      </c>
      <c r="C16" s="32">
        <v>60</v>
      </c>
      <c r="D16" s="33">
        <v>55.16</v>
      </c>
      <c r="E16" s="34">
        <v>3309.6</v>
      </c>
    </row>
    <row r="17" spans="1:5" x14ac:dyDescent="0.3">
      <c r="A17" s="20">
        <v>42849</v>
      </c>
      <c r="B17" s="31">
        <v>0.54226851851851854</v>
      </c>
      <c r="C17" s="32">
        <v>12</v>
      </c>
      <c r="D17" s="33">
        <v>55.16</v>
      </c>
      <c r="E17" s="34">
        <v>661.92</v>
      </c>
    </row>
    <row r="18" spans="1:5" x14ac:dyDescent="0.3">
      <c r="A18" s="20">
        <v>42849</v>
      </c>
      <c r="B18" s="31">
        <v>0.54226851851851854</v>
      </c>
      <c r="C18" s="32">
        <v>133</v>
      </c>
      <c r="D18" s="33">
        <v>55.16</v>
      </c>
      <c r="E18" s="34">
        <v>7336.28</v>
      </c>
    </row>
    <row r="19" spans="1:5" x14ac:dyDescent="0.3">
      <c r="A19" s="20">
        <v>42849</v>
      </c>
      <c r="B19" s="31">
        <v>0.54226851851851854</v>
      </c>
      <c r="C19" s="32">
        <v>70</v>
      </c>
      <c r="D19" s="33">
        <v>55.16</v>
      </c>
      <c r="E19" s="34">
        <v>3861.2</v>
      </c>
    </row>
    <row r="20" spans="1:5" x14ac:dyDescent="0.3">
      <c r="A20" s="20">
        <v>42849</v>
      </c>
      <c r="B20" s="31">
        <v>0.54226851851851854</v>
      </c>
      <c r="C20" s="32">
        <v>103</v>
      </c>
      <c r="D20" s="33">
        <v>55.14</v>
      </c>
      <c r="E20" s="34">
        <v>5679.42</v>
      </c>
    </row>
    <row r="21" spans="1:5" x14ac:dyDescent="0.3">
      <c r="A21" s="20">
        <v>42849</v>
      </c>
      <c r="B21" s="31">
        <v>0.54226851851851854</v>
      </c>
      <c r="C21" s="32">
        <v>70</v>
      </c>
      <c r="D21" s="33">
        <v>55.14</v>
      </c>
      <c r="E21" s="34">
        <v>3859.8</v>
      </c>
    </row>
    <row r="22" spans="1:5" x14ac:dyDescent="0.3">
      <c r="A22" s="20">
        <v>42849</v>
      </c>
      <c r="B22" s="31">
        <v>0.54226851851851854</v>
      </c>
      <c r="C22" s="32">
        <v>93</v>
      </c>
      <c r="D22" s="33">
        <v>55.13</v>
      </c>
      <c r="E22" s="34">
        <v>5127.09</v>
      </c>
    </row>
    <row r="23" spans="1:5" x14ac:dyDescent="0.3">
      <c r="A23" s="20">
        <v>42849</v>
      </c>
      <c r="B23" s="31">
        <v>0.66175925925925927</v>
      </c>
      <c r="C23" s="32">
        <v>78</v>
      </c>
      <c r="D23" s="33">
        <v>55.11</v>
      </c>
      <c r="E23" s="34">
        <v>4298.58</v>
      </c>
    </row>
    <row r="24" spans="1:5" x14ac:dyDescent="0.3">
      <c r="A24" s="20">
        <v>42849</v>
      </c>
      <c r="B24" s="31">
        <v>0.66175925925925927</v>
      </c>
      <c r="C24" s="32">
        <v>313</v>
      </c>
      <c r="D24" s="33">
        <v>55.11</v>
      </c>
      <c r="E24" s="34">
        <v>17249.43</v>
      </c>
    </row>
    <row r="25" spans="1:5" x14ac:dyDescent="0.3">
      <c r="A25" s="20">
        <v>42849</v>
      </c>
      <c r="B25" s="31">
        <v>0.66184027777777776</v>
      </c>
      <c r="C25" s="32">
        <v>1178</v>
      </c>
      <c r="D25" s="33">
        <v>55.11</v>
      </c>
      <c r="E25" s="34">
        <v>64919.58</v>
      </c>
    </row>
    <row r="26" spans="1:5" x14ac:dyDescent="0.3">
      <c r="A26" s="20">
        <v>42849</v>
      </c>
      <c r="B26" s="31">
        <v>0.66184027777777776</v>
      </c>
      <c r="C26" s="32">
        <v>883</v>
      </c>
      <c r="D26" s="33">
        <v>55.11</v>
      </c>
      <c r="E26" s="34">
        <v>48662.13</v>
      </c>
    </row>
    <row r="27" spans="1:5" x14ac:dyDescent="0.3">
      <c r="A27" s="20">
        <v>42849</v>
      </c>
      <c r="B27" s="31">
        <v>0.66184027777777776</v>
      </c>
      <c r="C27" s="32">
        <v>48</v>
      </c>
      <c r="D27" s="33">
        <v>55.11</v>
      </c>
      <c r="E27" s="34">
        <v>2645.2799999999997</v>
      </c>
    </row>
    <row r="28" spans="1:5" x14ac:dyDescent="0.3">
      <c r="A28" s="20">
        <v>42850</v>
      </c>
      <c r="B28" s="31">
        <v>0.38983796296296297</v>
      </c>
      <c r="C28" s="32">
        <v>1396</v>
      </c>
      <c r="D28" s="33">
        <v>55.2</v>
      </c>
      <c r="E28" s="34">
        <v>77059.199999999997</v>
      </c>
    </row>
    <row r="29" spans="1:5" x14ac:dyDescent="0.3">
      <c r="A29" s="20">
        <v>42850</v>
      </c>
      <c r="B29" s="31">
        <v>0.38983796296296297</v>
      </c>
      <c r="C29" s="32">
        <v>104</v>
      </c>
      <c r="D29" s="33">
        <v>55.2</v>
      </c>
      <c r="E29" s="34">
        <v>5740.8</v>
      </c>
    </row>
    <row r="30" spans="1:5" x14ac:dyDescent="0.3">
      <c r="A30" s="20">
        <v>42850</v>
      </c>
      <c r="B30" s="31">
        <v>0.44459490740740742</v>
      </c>
      <c r="C30" s="32">
        <v>1364</v>
      </c>
      <c r="D30" s="33">
        <v>55.22</v>
      </c>
      <c r="E30" s="34">
        <v>75320.08</v>
      </c>
    </row>
    <row r="31" spans="1:5" x14ac:dyDescent="0.3">
      <c r="A31" s="20">
        <v>42850</v>
      </c>
      <c r="B31" s="31">
        <v>0.44459490740740742</v>
      </c>
      <c r="C31" s="32">
        <v>177</v>
      </c>
      <c r="D31" s="33">
        <v>55.22</v>
      </c>
      <c r="E31" s="34">
        <v>9773.94</v>
      </c>
    </row>
    <row r="32" spans="1:5" x14ac:dyDescent="0.3">
      <c r="A32" s="20">
        <v>42850</v>
      </c>
      <c r="B32" s="31">
        <v>0.44459490740740742</v>
      </c>
      <c r="C32" s="32">
        <v>133</v>
      </c>
      <c r="D32" s="33">
        <v>55.22</v>
      </c>
      <c r="E32" s="34">
        <v>7344.26</v>
      </c>
    </row>
    <row r="33" spans="1:5" x14ac:dyDescent="0.3">
      <c r="A33" s="20">
        <v>42850</v>
      </c>
      <c r="B33" s="31">
        <v>0.44459490740740742</v>
      </c>
      <c r="C33" s="32">
        <v>326</v>
      </c>
      <c r="D33" s="33">
        <v>55.22</v>
      </c>
      <c r="E33" s="34">
        <v>18001.72</v>
      </c>
    </row>
    <row r="34" spans="1:5" x14ac:dyDescent="0.3">
      <c r="A34" s="20">
        <v>42850</v>
      </c>
      <c r="B34" s="31">
        <v>0.46152777777777776</v>
      </c>
      <c r="C34" s="32">
        <v>1835</v>
      </c>
      <c r="D34" s="33">
        <v>55.2</v>
      </c>
      <c r="E34" s="34">
        <v>101292</v>
      </c>
    </row>
    <row r="35" spans="1:5" x14ac:dyDescent="0.3">
      <c r="A35" s="20">
        <v>42850</v>
      </c>
      <c r="B35" s="31">
        <v>0.46152777777777776</v>
      </c>
      <c r="C35" s="32">
        <v>165</v>
      </c>
      <c r="D35" s="33">
        <v>55.2</v>
      </c>
      <c r="E35" s="34">
        <v>9108</v>
      </c>
    </row>
    <row r="36" spans="1:5" x14ac:dyDescent="0.3">
      <c r="A36" s="20">
        <v>42850</v>
      </c>
      <c r="B36" s="31">
        <v>0.53158564814814813</v>
      </c>
      <c r="C36" s="32">
        <v>1118</v>
      </c>
      <c r="D36" s="33">
        <v>55.11</v>
      </c>
      <c r="E36" s="34">
        <v>61612.979999999996</v>
      </c>
    </row>
    <row r="37" spans="1:5" x14ac:dyDescent="0.3">
      <c r="A37" s="20">
        <v>42850</v>
      </c>
      <c r="B37" s="31">
        <v>0.53158564814814813</v>
      </c>
      <c r="C37" s="32">
        <v>1012</v>
      </c>
      <c r="D37" s="33">
        <v>55.11</v>
      </c>
      <c r="E37" s="34">
        <v>55771.32</v>
      </c>
    </row>
    <row r="38" spans="1:5" x14ac:dyDescent="0.3">
      <c r="A38" s="20">
        <v>42850</v>
      </c>
      <c r="B38" s="31">
        <v>0.53158564814814813</v>
      </c>
      <c r="C38" s="32">
        <v>211</v>
      </c>
      <c r="D38" s="33">
        <v>55.11</v>
      </c>
      <c r="E38" s="34">
        <v>11628.21</v>
      </c>
    </row>
    <row r="39" spans="1:5" x14ac:dyDescent="0.3">
      <c r="A39" s="20">
        <v>42850</v>
      </c>
      <c r="B39" s="31">
        <v>0.53158564814814813</v>
      </c>
      <c r="C39" s="32">
        <v>59</v>
      </c>
      <c r="D39" s="33">
        <v>55.11</v>
      </c>
      <c r="E39" s="34">
        <v>3251.49</v>
      </c>
    </row>
    <row r="40" spans="1:5" x14ac:dyDescent="0.3">
      <c r="A40" s="20">
        <v>42850</v>
      </c>
      <c r="B40" s="31">
        <v>0.53158564814814813</v>
      </c>
      <c r="C40" s="32">
        <v>100</v>
      </c>
      <c r="D40" s="33">
        <v>55.11</v>
      </c>
      <c r="E40" s="34">
        <v>5511</v>
      </c>
    </row>
    <row r="41" spans="1:5" x14ac:dyDescent="0.3">
      <c r="A41" s="20">
        <v>42850</v>
      </c>
      <c r="B41" s="31">
        <v>0.55825231481481474</v>
      </c>
      <c r="C41" s="32">
        <v>219</v>
      </c>
      <c r="D41" s="33">
        <v>55.11</v>
      </c>
      <c r="E41" s="34">
        <v>12069.09</v>
      </c>
    </row>
    <row r="42" spans="1:5" x14ac:dyDescent="0.3">
      <c r="A42" s="20">
        <v>42850</v>
      </c>
      <c r="B42" s="31">
        <v>0.55825231481481474</v>
      </c>
      <c r="C42" s="32">
        <v>30</v>
      </c>
      <c r="D42" s="33">
        <v>55.11</v>
      </c>
      <c r="E42" s="34">
        <v>1653.3</v>
      </c>
    </row>
    <row r="43" spans="1:5" x14ac:dyDescent="0.3">
      <c r="A43" s="20">
        <v>42850</v>
      </c>
      <c r="B43" s="31">
        <v>0.55825231481481474</v>
      </c>
      <c r="C43" s="32">
        <v>178</v>
      </c>
      <c r="D43" s="33">
        <v>55.11</v>
      </c>
      <c r="E43" s="34">
        <v>9809.58</v>
      </c>
    </row>
    <row r="44" spans="1:5" x14ac:dyDescent="0.3">
      <c r="A44" s="20">
        <v>42850</v>
      </c>
      <c r="B44" s="31">
        <v>0.55825231481481474</v>
      </c>
      <c r="C44" s="32">
        <v>22</v>
      </c>
      <c r="D44" s="33">
        <v>55.11</v>
      </c>
      <c r="E44" s="34">
        <v>1212.42</v>
      </c>
    </row>
    <row r="45" spans="1:5" x14ac:dyDescent="0.3">
      <c r="A45" s="20">
        <v>42850</v>
      </c>
      <c r="B45" s="31">
        <v>0.55825231481481474</v>
      </c>
      <c r="C45" s="32">
        <v>36</v>
      </c>
      <c r="D45" s="33">
        <v>55.11</v>
      </c>
      <c r="E45" s="34">
        <v>1983.96</v>
      </c>
    </row>
    <row r="46" spans="1:5" x14ac:dyDescent="0.3">
      <c r="A46" s="20">
        <v>42850</v>
      </c>
      <c r="B46" s="31">
        <v>0.55825231481481474</v>
      </c>
      <c r="C46" s="32">
        <v>100</v>
      </c>
      <c r="D46" s="33">
        <v>55.11</v>
      </c>
      <c r="E46" s="34">
        <v>5511</v>
      </c>
    </row>
    <row r="47" spans="1:5" x14ac:dyDescent="0.3">
      <c r="A47" s="20">
        <v>42850</v>
      </c>
      <c r="B47" s="31">
        <v>0.55825231481481474</v>
      </c>
      <c r="C47" s="32">
        <v>42</v>
      </c>
      <c r="D47" s="33">
        <v>55.11</v>
      </c>
      <c r="E47" s="34">
        <v>2314.62</v>
      </c>
    </row>
    <row r="48" spans="1:5" x14ac:dyDescent="0.3">
      <c r="A48" s="20">
        <v>42850</v>
      </c>
      <c r="B48" s="31">
        <v>0.55825231481481474</v>
      </c>
      <c r="C48" s="32">
        <v>60</v>
      </c>
      <c r="D48" s="33">
        <v>55.11</v>
      </c>
      <c r="E48" s="34">
        <v>3306.6</v>
      </c>
    </row>
    <row r="49" spans="1:5" x14ac:dyDescent="0.3">
      <c r="A49" s="20">
        <v>42850</v>
      </c>
      <c r="B49" s="31">
        <v>0.55825231481481474</v>
      </c>
      <c r="C49" s="32">
        <v>33</v>
      </c>
      <c r="D49" s="33">
        <v>55.11</v>
      </c>
      <c r="E49" s="34">
        <v>1818.6299999999999</v>
      </c>
    </row>
    <row r="50" spans="1:5" x14ac:dyDescent="0.3">
      <c r="A50" s="20">
        <v>42850</v>
      </c>
      <c r="B50" s="31">
        <v>0.55825231481481474</v>
      </c>
      <c r="C50" s="32">
        <v>70</v>
      </c>
      <c r="D50" s="33">
        <v>55.11</v>
      </c>
      <c r="E50" s="34">
        <v>3857.7</v>
      </c>
    </row>
    <row r="51" spans="1:5" x14ac:dyDescent="0.3">
      <c r="A51" s="20">
        <v>42850</v>
      </c>
      <c r="B51" s="31">
        <v>0.55825231481481474</v>
      </c>
      <c r="C51" s="32">
        <v>48</v>
      </c>
      <c r="D51" s="33">
        <v>55.11</v>
      </c>
      <c r="E51" s="34">
        <v>2645.2799999999997</v>
      </c>
    </row>
    <row r="52" spans="1:5" x14ac:dyDescent="0.3">
      <c r="A52" s="20">
        <v>42850</v>
      </c>
      <c r="B52" s="31">
        <v>0.55829861111111112</v>
      </c>
      <c r="C52" s="32">
        <v>161</v>
      </c>
      <c r="D52" s="33">
        <v>55.11</v>
      </c>
      <c r="E52" s="34">
        <v>8872.7099999999991</v>
      </c>
    </row>
    <row r="53" spans="1:5" x14ac:dyDescent="0.3">
      <c r="A53" s="20">
        <v>42850</v>
      </c>
      <c r="B53" s="31">
        <v>0.55829861111111112</v>
      </c>
      <c r="C53" s="32">
        <v>39</v>
      </c>
      <c r="D53" s="33">
        <v>55.11</v>
      </c>
      <c r="E53" s="34">
        <v>2149.29</v>
      </c>
    </row>
    <row r="54" spans="1:5" x14ac:dyDescent="0.3">
      <c r="A54" s="20">
        <v>42850</v>
      </c>
      <c r="B54" s="31">
        <v>0.55829861111111112</v>
      </c>
      <c r="C54" s="32">
        <v>54</v>
      </c>
      <c r="D54" s="33">
        <v>55.11</v>
      </c>
      <c r="E54" s="34">
        <v>2975.94</v>
      </c>
    </row>
    <row r="55" spans="1:5" x14ac:dyDescent="0.3">
      <c r="A55" s="20">
        <v>42850</v>
      </c>
      <c r="B55" s="31">
        <v>0.55829861111111112</v>
      </c>
      <c r="C55" s="32">
        <v>200</v>
      </c>
      <c r="D55" s="33">
        <v>55.11</v>
      </c>
      <c r="E55" s="34">
        <v>11022</v>
      </c>
    </row>
    <row r="56" spans="1:5" x14ac:dyDescent="0.3">
      <c r="A56" s="20">
        <v>42850</v>
      </c>
      <c r="B56" s="31">
        <v>0.55829861111111112</v>
      </c>
      <c r="C56" s="32">
        <v>200</v>
      </c>
      <c r="D56" s="33">
        <v>55.11</v>
      </c>
      <c r="E56" s="34">
        <v>11022</v>
      </c>
    </row>
    <row r="57" spans="1:5" x14ac:dyDescent="0.3">
      <c r="A57" s="20">
        <v>42850</v>
      </c>
      <c r="B57" s="31">
        <v>0.55831018518518516</v>
      </c>
      <c r="C57" s="32">
        <v>200</v>
      </c>
      <c r="D57" s="33">
        <v>55.11</v>
      </c>
      <c r="E57" s="34">
        <v>11022</v>
      </c>
    </row>
    <row r="58" spans="1:5" x14ac:dyDescent="0.3">
      <c r="A58" s="20">
        <v>42850</v>
      </c>
      <c r="B58" s="31">
        <v>0.55831018518518516</v>
      </c>
      <c r="C58" s="32">
        <v>200</v>
      </c>
      <c r="D58" s="33">
        <v>55.11</v>
      </c>
      <c r="E58" s="34">
        <v>11022</v>
      </c>
    </row>
    <row r="59" spans="1:5" x14ac:dyDescent="0.3">
      <c r="A59" s="20">
        <v>42850</v>
      </c>
      <c r="B59" s="31">
        <v>0.5583217592592592</v>
      </c>
      <c r="C59" s="32">
        <v>108</v>
      </c>
      <c r="D59" s="33">
        <v>55.11</v>
      </c>
      <c r="E59" s="34">
        <v>5951.88</v>
      </c>
    </row>
    <row r="60" spans="1:5" x14ac:dyDescent="0.3">
      <c r="A60" s="20">
        <v>42850</v>
      </c>
      <c r="B60" s="31">
        <v>0.56560185185185186</v>
      </c>
      <c r="C60" s="32">
        <v>150</v>
      </c>
      <c r="D60" s="33">
        <v>54.98</v>
      </c>
      <c r="E60" s="34">
        <v>8247</v>
      </c>
    </row>
    <row r="61" spans="1:5" x14ac:dyDescent="0.3">
      <c r="A61" s="20">
        <v>42850</v>
      </c>
      <c r="B61" s="31">
        <v>0.56560185185185186</v>
      </c>
      <c r="C61" s="32">
        <v>113</v>
      </c>
      <c r="D61" s="33">
        <v>54.98</v>
      </c>
      <c r="E61" s="34">
        <v>6212.74</v>
      </c>
    </row>
    <row r="62" spans="1:5" x14ac:dyDescent="0.3">
      <c r="A62" s="20">
        <v>42850</v>
      </c>
      <c r="B62" s="31">
        <v>0.56560185185185186</v>
      </c>
      <c r="C62" s="32">
        <v>70</v>
      </c>
      <c r="D62" s="33">
        <v>54.98</v>
      </c>
      <c r="E62" s="34">
        <v>3848.6</v>
      </c>
    </row>
    <row r="63" spans="1:5" x14ac:dyDescent="0.3">
      <c r="A63" s="20">
        <v>42850</v>
      </c>
      <c r="B63" s="31">
        <v>0.56564814814814812</v>
      </c>
      <c r="C63" s="32">
        <v>956</v>
      </c>
      <c r="D63" s="33">
        <v>54.98</v>
      </c>
      <c r="E63" s="34">
        <v>52560.88</v>
      </c>
    </row>
    <row r="64" spans="1:5" x14ac:dyDescent="0.3">
      <c r="A64" s="20">
        <v>42850</v>
      </c>
      <c r="B64" s="31">
        <v>0.56671296296296292</v>
      </c>
      <c r="C64" s="32">
        <v>207</v>
      </c>
      <c r="D64" s="33">
        <v>54.98</v>
      </c>
      <c r="E64" s="34">
        <v>11380.859999999999</v>
      </c>
    </row>
    <row r="65" spans="1:5" x14ac:dyDescent="0.3">
      <c r="A65" s="20">
        <v>42850</v>
      </c>
      <c r="B65" s="31">
        <v>0.56671296296296292</v>
      </c>
      <c r="C65" s="32">
        <v>4</v>
      </c>
      <c r="D65" s="33">
        <v>54.98</v>
      </c>
      <c r="E65" s="34">
        <v>219.92</v>
      </c>
    </row>
    <row r="66" spans="1:5" x14ac:dyDescent="0.3">
      <c r="A66" s="20">
        <v>42850</v>
      </c>
      <c r="B66" s="31">
        <v>0.57055555555555559</v>
      </c>
      <c r="C66" s="32">
        <v>1217</v>
      </c>
      <c r="D66" s="33">
        <v>55.09</v>
      </c>
      <c r="E66" s="34">
        <v>67044.53</v>
      </c>
    </row>
    <row r="67" spans="1:5" x14ac:dyDescent="0.3">
      <c r="A67" s="20">
        <v>42850</v>
      </c>
      <c r="B67" s="31">
        <v>0.57055555555555559</v>
      </c>
      <c r="C67" s="32">
        <v>50</v>
      </c>
      <c r="D67" s="33">
        <v>55.09</v>
      </c>
      <c r="E67" s="34">
        <v>2754.5</v>
      </c>
    </row>
    <row r="68" spans="1:5" x14ac:dyDescent="0.3">
      <c r="A68" s="20">
        <v>42850</v>
      </c>
      <c r="B68" s="31">
        <v>0.57055555555555559</v>
      </c>
      <c r="C68" s="32">
        <v>70</v>
      </c>
      <c r="D68" s="33">
        <v>55.09</v>
      </c>
      <c r="E68" s="34">
        <v>3856.3</v>
      </c>
    </row>
    <row r="69" spans="1:5" x14ac:dyDescent="0.3">
      <c r="A69" s="20">
        <v>42850</v>
      </c>
      <c r="B69" s="31">
        <v>0.57055555555555559</v>
      </c>
      <c r="C69" s="32">
        <v>93</v>
      </c>
      <c r="D69" s="33">
        <v>55.09</v>
      </c>
      <c r="E69" s="34">
        <v>5123.37</v>
      </c>
    </row>
    <row r="70" spans="1:5" x14ac:dyDescent="0.3">
      <c r="A70" s="20">
        <v>42850</v>
      </c>
      <c r="B70" s="31">
        <v>0.57055555555555559</v>
      </c>
      <c r="C70" s="32">
        <v>70</v>
      </c>
      <c r="D70" s="33">
        <v>55.09</v>
      </c>
      <c r="E70" s="34">
        <v>3856.3</v>
      </c>
    </row>
    <row r="71" spans="1:5" x14ac:dyDescent="0.3">
      <c r="A71" s="20">
        <v>42850</v>
      </c>
      <c r="B71" s="31">
        <v>0.60769675925925926</v>
      </c>
      <c r="C71" s="32">
        <v>30</v>
      </c>
      <c r="D71" s="33">
        <v>55.03</v>
      </c>
      <c r="E71" s="34">
        <v>1650.9</v>
      </c>
    </row>
    <row r="72" spans="1:5" x14ac:dyDescent="0.3">
      <c r="A72" s="20">
        <v>42850</v>
      </c>
      <c r="B72" s="31">
        <v>0.60769675925925926</v>
      </c>
      <c r="C72" s="32">
        <v>76</v>
      </c>
      <c r="D72" s="33">
        <v>55.03</v>
      </c>
      <c r="E72" s="34">
        <v>4182.28</v>
      </c>
    </row>
    <row r="73" spans="1:5" x14ac:dyDescent="0.3">
      <c r="A73" s="20">
        <v>42850</v>
      </c>
      <c r="B73" s="31">
        <v>0.60769675925925926</v>
      </c>
      <c r="C73" s="32">
        <v>124</v>
      </c>
      <c r="D73" s="33">
        <v>55.03</v>
      </c>
      <c r="E73" s="34">
        <v>6823.72</v>
      </c>
    </row>
    <row r="74" spans="1:5" x14ac:dyDescent="0.3">
      <c r="A74" s="20">
        <v>42850</v>
      </c>
      <c r="B74" s="31">
        <v>0.60769675925925926</v>
      </c>
      <c r="C74" s="32">
        <v>200</v>
      </c>
      <c r="D74" s="33">
        <v>55.03</v>
      </c>
      <c r="E74" s="34">
        <v>11006</v>
      </c>
    </row>
    <row r="75" spans="1:5" x14ac:dyDescent="0.3">
      <c r="A75" s="20">
        <v>42850</v>
      </c>
      <c r="B75" s="31">
        <v>0.60769675925925926</v>
      </c>
      <c r="C75" s="32">
        <v>200</v>
      </c>
      <c r="D75" s="33">
        <v>55.03</v>
      </c>
      <c r="E75" s="34">
        <v>11006</v>
      </c>
    </row>
    <row r="76" spans="1:5" x14ac:dyDescent="0.3">
      <c r="A76" s="20">
        <v>42850</v>
      </c>
      <c r="B76" s="31">
        <v>0.60769675925925926</v>
      </c>
      <c r="C76" s="32">
        <v>82</v>
      </c>
      <c r="D76" s="33">
        <v>55.03</v>
      </c>
      <c r="E76" s="34">
        <v>4512.46</v>
      </c>
    </row>
    <row r="77" spans="1:5" x14ac:dyDescent="0.3">
      <c r="A77" s="20">
        <v>42850</v>
      </c>
      <c r="B77" s="31">
        <v>0.60769675925925926</v>
      </c>
      <c r="C77" s="32">
        <v>18</v>
      </c>
      <c r="D77" s="33">
        <v>55.03</v>
      </c>
      <c r="E77" s="34">
        <v>990.54</v>
      </c>
    </row>
    <row r="78" spans="1:5" x14ac:dyDescent="0.3">
      <c r="A78" s="20">
        <v>42850</v>
      </c>
      <c r="B78" s="31">
        <v>0.60769675925925926</v>
      </c>
      <c r="C78" s="32">
        <v>100</v>
      </c>
      <c r="D78" s="33">
        <v>55.03</v>
      </c>
      <c r="E78" s="34">
        <v>5503</v>
      </c>
    </row>
    <row r="79" spans="1:5" x14ac:dyDescent="0.3">
      <c r="A79" s="20">
        <v>42850</v>
      </c>
      <c r="B79" s="31">
        <v>0.60769675925925926</v>
      </c>
      <c r="C79" s="32">
        <v>12</v>
      </c>
      <c r="D79" s="33">
        <v>55.03</v>
      </c>
      <c r="E79" s="34">
        <v>660.36</v>
      </c>
    </row>
    <row r="80" spans="1:5" x14ac:dyDescent="0.3">
      <c r="A80" s="20">
        <v>42850</v>
      </c>
      <c r="B80" s="31">
        <v>0.60769675925925926</v>
      </c>
      <c r="C80" s="32">
        <v>37</v>
      </c>
      <c r="D80" s="33">
        <v>55.03</v>
      </c>
      <c r="E80" s="34">
        <v>2036.1100000000001</v>
      </c>
    </row>
    <row r="81" spans="1:5" x14ac:dyDescent="0.3">
      <c r="A81" s="20">
        <v>42850</v>
      </c>
      <c r="B81" s="31">
        <v>0.60769675925925926</v>
      </c>
      <c r="C81" s="32">
        <v>70</v>
      </c>
      <c r="D81" s="33">
        <v>55.03</v>
      </c>
      <c r="E81" s="34">
        <v>3852.1</v>
      </c>
    </row>
    <row r="82" spans="1:5" x14ac:dyDescent="0.3">
      <c r="A82" s="20">
        <v>42850</v>
      </c>
      <c r="B82" s="31">
        <v>0.60769675925925926</v>
      </c>
      <c r="C82" s="32">
        <v>21</v>
      </c>
      <c r="D82" s="33">
        <v>55.03</v>
      </c>
      <c r="E82" s="34">
        <v>1155.6300000000001</v>
      </c>
    </row>
    <row r="83" spans="1:5" x14ac:dyDescent="0.3">
      <c r="A83" s="20">
        <v>42850</v>
      </c>
      <c r="B83" s="31">
        <v>0.60769675925925926</v>
      </c>
      <c r="C83" s="32">
        <v>109</v>
      </c>
      <c r="D83" s="33">
        <v>55.03</v>
      </c>
      <c r="E83" s="34">
        <v>5998.27</v>
      </c>
    </row>
    <row r="84" spans="1:5" x14ac:dyDescent="0.3">
      <c r="A84" s="20">
        <v>42850</v>
      </c>
      <c r="B84" s="31">
        <v>0.60769675925925926</v>
      </c>
      <c r="C84" s="32">
        <v>70</v>
      </c>
      <c r="D84" s="33">
        <v>55.03</v>
      </c>
      <c r="E84" s="34">
        <v>3852.1</v>
      </c>
    </row>
    <row r="85" spans="1:5" x14ac:dyDescent="0.3">
      <c r="A85" s="20">
        <v>42850</v>
      </c>
      <c r="B85" s="31">
        <v>0.60769675925925926</v>
      </c>
      <c r="C85" s="32">
        <v>111</v>
      </c>
      <c r="D85" s="33">
        <v>55.03</v>
      </c>
      <c r="E85" s="34">
        <v>6108.33</v>
      </c>
    </row>
    <row r="86" spans="1:5" x14ac:dyDescent="0.3">
      <c r="A86" s="20">
        <v>42850</v>
      </c>
      <c r="B86" s="31">
        <v>0.60769675925925926</v>
      </c>
      <c r="C86" s="32">
        <v>29</v>
      </c>
      <c r="D86" s="33">
        <v>55.03</v>
      </c>
      <c r="E86" s="34">
        <v>1595.8700000000001</v>
      </c>
    </row>
    <row r="87" spans="1:5" x14ac:dyDescent="0.3">
      <c r="A87" s="20">
        <v>42850</v>
      </c>
      <c r="B87" s="31">
        <v>0.60769675925925926</v>
      </c>
      <c r="C87" s="32">
        <v>140</v>
      </c>
      <c r="D87" s="33">
        <v>55.03</v>
      </c>
      <c r="E87" s="34">
        <v>7704.2</v>
      </c>
    </row>
    <row r="88" spans="1:5" x14ac:dyDescent="0.3">
      <c r="A88" s="20">
        <v>42850</v>
      </c>
      <c r="B88" s="31">
        <v>0.60769675925925926</v>
      </c>
      <c r="C88" s="32">
        <v>31</v>
      </c>
      <c r="D88" s="33">
        <v>55.03</v>
      </c>
      <c r="E88" s="34">
        <v>1705.93</v>
      </c>
    </row>
    <row r="89" spans="1:5" x14ac:dyDescent="0.3">
      <c r="A89" s="20">
        <v>42850</v>
      </c>
      <c r="B89" s="31">
        <v>0.60769675925925926</v>
      </c>
      <c r="C89" s="32">
        <v>130</v>
      </c>
      <c r="D89" s="33">
        <v>55.03</v>
      </c>
      <c r="E89" s="34">
        <v>7153.9000000000005</v>
      </c>
    </row>
    <row r="90" spans="1:5" x14ac:dyDescent="0.3">
      <c r="A90" s="20">
        <v>42850</v>
      </c>
      <c r="B90" s="31">
        <v>0.60769675925925926</v>
      </c>
      <c r="C90" s="32">
        <v>70</v>
      </c>
      <c r="D90" s="33">
        <v>55.03</v>
      </c>
      <c r="E90" s="34">
        <v>3852.1</v>
      </c>
    </row>
    <row r="91" spans="1:5" x14ac:dyDescent="0.3">
      <c r="A91" s="20">
        <v>42850</v>
      </c>
      <c r="B91" s="31">
        <v>0.60769675925925926</v>
      </c>
      <c r="C91" s="32">
        <v>70</v>
      </c>
      <c r="D91" s="33">
        <v>55.03</v>
      </c>
      <c r="E91" s="34">
        <v>3852.1</v>
      </c>
    </row>
    <row r="92" spans="1:5" x14ac:dyDescent="0.3">
      <c r="A92" s="20">
        <v>42850</v>
      </c>
      <c r="B92" s="31">
        <v>0.60769675925925926</v>
      </c>
      <c r="C92" s="32">
        <v>60</v>
      </c>
      <c r="D92" s="33">
        <v>55.03</v>
      </c>
      <c r="E92" s="34">
        <v>3301.8</v>
      </c>
    </row>
    <row r="93" spans="1:5" x14ac:dyDescent="0.3">
      <c r="A93" s="20">
        <v>42850</v>
      </c>
      <c r="B93" s="31">
        <v>0.60769675925925926</v>
      </c>
      <c r="C93" s="32">
        <v>15</v>
      </c>
      <c r="D93" s="33">
        <v>55.03</v>
      </c>
      <c r="E93" s="34">
        <v>825.45</v>
      </c>
    </row>
    <row r="94" spans="1:5" x14ac:dyDescent="0.3">
      <c r="A94" s="20">
        <v>42850</v>
      </c>
      <c r="B94" s="31">
        <v>0.60769675925925926</v>
      </c>
      <c r="C94" s="32">
        <v>125</v>
      </c>
      <c r="D94" s="33">
        <v>55.03</v>
      </c>
      <c r="E94" s="34">
        <v>6878.75</v>
      </c>
    </row>
    <row r="95" spans="1:5" x14ac:dyDescent="0.3">
      <c r="A95" s="20">
        <v>42850</v>
      </c>
      <c r="B95" s="31">
        <v>0.60769675925925926</v>
      </c>
      <c r="C95" s="32">
        <v>70</v>
      </c>
      <c r="D95" s="33">
        <v>55.03</v>
      </c>
      <c r="E95" s="34">
        <v>3852.1</v>
      </c>
    </row>
    <row r="96" spans="1:5" x14ac:dyDescent="0.3">
      <c r="A96" s="20">
        <v>42850</v>
      </c>
      <c r="B96" s="31">
        <v>0.61524305555555558</v>
      </c>
      <c r="C96" s="32">
        <v>41</v>
      </c>
      <c r="D96" s="33">
        <v>55.01</v>
      </c>
      <c r="E96" s="34">
        <v>2255.41</v>
      </c>
    </row>
    <row r="97" spans="1:5" x14ac:dyDescent="0.3">
      <c r="A97" s="20">
        <v>42850</v>
      </c>
      <c r="B97" s="31">
        <v>0.61524305555555558</v>
      </c>
      <c r="C97" s="32">
        <v>110</v>
      </c>
      <c r="D97" s="33">
        <v>55.01</v>
      </c>
      <c r="E97" s="34">
        <v>6051.0999999999995</v>
      </c>
    </row>
    <row r="98" spans="1:5" x14ac:dyDescent="0.3">
      <c r="A98" s="20">
        <v>42850</v>
      </c>
      <c r="B98" s="31">
        <v>0.61524305555555558</v>
      </c>
      <c r="C98" s="32">
        <v>36</v>
      </c>
      <c r="D98" s="33">
        <v>55.01</v>
      </c>
      <c r="E98" s="34">
        <v>1980.36</v>
      </c>
    </row>
    <row r="99" spans="1:5" x14ac:dyDescent="0.3">
      <c r="A99" s="20">
        <v>42850</v>
      </c>
      <c r="B99" s="31">
        <v>0.61524305555555558</v>
      </c>
      <c r="C99" s="32">
        <v>110</v>
      </c>
      <c r="D99" s="33">
        <v>55.01</v>
      </c>
      <c r="E99" s="34">
        <v>6051.0999999999995</v>
      </c>
    </row>
    <row r="100" spans="1:5" x14ac:dyDescent="0.3">
      <c r="A100" s="20">
        <v>42850</v>
      </c>
      <c r="B100" s="31">
        <v>0.61524305555555558</v>
      </c>
      <c r="C100" s="32">
        <v>90</v>
      </c>
      <c r="D100" s="33">
        <v>55.01</v>
      </c>
      <c r="E100" s="34">
        <v>4950.8999999999996</v>
      </c>
    </row>
    <row r="101" spans="1:5" x14ac:dyDescent="0.3">
      <c r="A101" s="20">
        <v>42850</v>
      </c>
      <c r="B101" s="31">
        <v>0.61524305555555558</v>
      </c>
      <c r="C101" s="32">
        <v>200</v>
      </c>
      <c r="D101" s="33">
        <v>55.01</v>
      </c>
      <c r="E101" s="34">
        <v>11002</v>
      </c>
    </row>
    <row r="102" spans="1:5" x14ac:dyDescent="0.3">
      <c r="A102" s="20">
        <v>42850</v>
      </c>
      <c r="B102" s="31">
        <v>0.61524305555555558</v>
      </c>
      <c r="C102" s="32">
        <v>36</v>
      </c>
      <c r="D102" s="33">
        <v>55.01</v>
      </c>
      <c r="E102" s="34">
        <v>1980.36</v>
      </c>
    </row>
    <row r="103" spans="1:5" x14ac:dyDescent="0.3">
      <c r="A103" s="20">
        <v>42850</v>
      </c>
      <c r="B103" s="31">
        <v>0.61524305555555558</v>
      </c>
      <c r="C103" s="32">
        <v>164</v>
      </c>
      <c r="D103" s="33">
        <v>55.01</v>
      </c>
      <c r="E103" s="34">
        <v>9021.64</v>
      </c>
    </row>
    <row r="104" spans="1:5" x14ac:dyDescent="0.3">
      <c r="A104" s="20">
        <v>42850</v>
      </c>
      <c r="B104" s="31">
        <v>0.61524305555555558</v>
      </c>
      <c r="C104" s="32">
        <v>15</v>
      </c>
      <c r="D104" s="33">
        <v>55.01</v>
      </c>
      <c r="E104" s="34">
        <v>825.15</v>
      </c>
    </row>
    <row r="105" spans="1:5" x14ac:dyDescent="0.3">
      <c r="A105" s="20">
        <v>42850</v>
      </c>
      <c r="B105" s="31">
        <v>0.61524305555555558</v>
      </c>
      <c r="C105" s="32">
        <v>60</v>
      </c>
      <c r="D105" s="33">
        <v>55.01</v>
      </c>
      <c r="E105" s="34">
        <v>3300.6</v>
      </c>
    </row>
    <row r="106" spans="1:5" x14ac:dyDescent="0.3">
      <c r="A106" s="20">
        <v>42850</v>
      </c>
      <c r="B106" s="31">
        <v>0.61524305555555558</v>
      </c>
      <c r="C106" s="32">
        <v>70</v>
      </c>
      <c r="D106" s="33">
        <v>55.01</v>
      </c>
      <c r="E106" s="34">
        <v>3850.7</v>
      </c>
    </row>
    <row r="107" spans="1:5" x14ac:dyDescent="0.3">
      <c r="A107" s="20">
        <v>42850</v>
      </c>
      <c r="B107" s="31">
        <v>0.61524305555555558</v>
      </c>
      <c r="C107" s="32">
        <v>75</v>
      </c>
      <c r="D107" s="33">
        <v>55.01</v>
      </c>
      <c r="E107" s="34">
        <v>4125.75</v>
      </c>
    </row>
    <row r="108" spans="1:5" x14ac:dyDescent="0.3">
      <c r="A108" s="20">
        <v>42850</v>
      </c>
      <c r="B108" s="31">
        <v>0.61539351851851853</v>
      </c>
      <c r="C108" s="32">
        <v>49</v>
      </c>
      <c r="D108" s="33">
        <v>55.01</v>
      </c>
      <c r="E108" s="34">
        <v>2695.49</v>
      </c>
    </row>
    <row r="109" spans="1:5" x14ac:dyDescent="0.3">
      <c r="A109" s="20">
        <v>42850</v>
      </c>
      <c r="B109" s="31">
        <v>0.61548611111111107</v>
      </c>
      <c r="C109" s="32">
        <v>200</v>
      </c>
      <c r="D109" s="33">
        <v>55.01</v>
      </c>
      <c r="E109" s="34">
        <v>11002</v>
      </c>
    </row>
    <row r="110" spans="1:5" x14ac:dyDescent="0.3">
      <c r="A110" s="20">
        <v>42850</v>
      </c>
      <c r="B110" s="31">
        <v>0.61548611111111107</v>
      </c>
      <c r="C110" s="32">
        <v>69</v>
      </c>
      <c r="D110" s="33">
        <v>55.01</v>
      </c>
      <c r="E110" s="34">
        <v>3795.69</v>
      </c>
    </row>
    <row r="111" spans="1:5" x14ac:dyDescent="0.3">
      <c r="A111" s="20">
        <v>42850</v>
      </c>
      <c r="B111" s="31">
        <v>0.61548611111111107</v>
      </c>
      <c r="C111" s="32">
        <v>131</v>
      </c>
      <c r="D111" s="33">
        <v>55.01</v>
      </c>
      <c r="E111" s="34">
        <v>7206.3099999999995</v>
      </c>
    </row>
    <row r="112" spans="1:5" x14ac:dyDescent="0.3">
      <c r="A112" s="20">
        <v>42850</v>
      </c>
      <c r="B112" s="31">
        <v>0.61596064814814822</v>
      </c>
      <c r="C112" s="32">
        <v>59</v>
      </c>
      <c r="D112" s="33">
        <v>55.01</v>
      </c>
      <c r="E112" s="34">
        <v>3245.5899999999997</v>
      </c>
    </row>
    <row r="113" spans="1:5" x14ac:dyDescent="0.3">
      <c r="A113" s="20">
        <v>42850</v>
      </c>
      <c r="B113" s="31">
        <v>0.61596064814814822</v>
      </c>
      <c r="C113" s="32">
        <v>85</v>
      </c>
      <c r="D113" s="33">
        <v>55.01</v>
      </c>
      <c r="E113" s="34">
        <v>4675.8499999999995</v>
      </c>
    </row>
    <row r="114" spans="1:5" x14ac:dyDescent="0.3">
      <c r="A114" s="20">
        <v>42850</v>
      </c>
      <c r="B114" s="31">
        <v>0.61596064814814822</v>
      </c>
      <c r="C114" s="32">
        <v>59</v>
      </c>
      <c r="D114" s="33">
        <v>55.01</v>
      </c>
      <c r="E114" s="34">
        <v>3245.5899999999997</v>
      </c>
    </row>
    <row r="115" spans="1:5" x14ac:dyDescent="0.3">
      <c r="A115" s="20">
        <v>42850</v>
      </c>
      <c r="B115" s="31">
        <v>0.61596064814814822</v>
      </c>
      <c r="C115" s="32">
        <v>141</v>
      </c>
      <c r="D115" s="33">
        <v>55.01</v>
      </c>
      <c r="E115" s="34">
        <v>7756.41</v>
      </c>
    </row>
    <row r="116" spans="1:5" x14ac:dyDescent="0.3">
      <c r="A116" s="20">
        <v>42850</v>
      </c>
      <c r="B116" s="31">
        <v>0.61596064814814822</v>
      </c>
      <c r="C116" s="32">
        <v>157</v>
      </c>
      <c r="D116" s="33">
        <v>55.01</v>
      </c>
      <c r="E116" s="34">
        <v>8636.57</v>
      </c>
    </row>
    <row r="117" spans="1:5" x14ac:dyDescent="0.3">
      <c r="A117" s="20">
        <v>42850</v>
      </c>
      <c r="B117" s="31">
        <v>0.61596064814814822</v>
      </c>
      <c r="C117" s="32">
        <v>43</v>
      </c>
      <c r="D117" s="33">
        <v>55.01</v>
      </c>
      <c r="E117" s="34">
        <v>2365.4299999999998</v>
      </c>
    </row>
    <row r="118" spans="1:5" x14ac:dyDescent="0.3">
      <c r="A118" s="20">
        <v>42850</v>
      </c>
      <c r="B118" s="31">
        <v>0.63681712962962966</v>
      </c>
      <c r="C118" s="32">
        <v>153</v>
      </c>
      <c r="D118" s="33">
        <v>54.96</v>
      </c>
      <c r="E118" s="34">
        <v>8408.880000000001</v>
      </c>
    </row>
    <row r="119" spans="1:5" x14ac:dyDescent="0.3">
      <c r="A119" s="20">
        <v>42850</v>
      </c>
      <c r="B119" s="31">
        <v>0.63681712962962966</v>
      </c>
      <c r="C119" s="32">
        <v>75</v>
      </c>
      <c r="D119" s="33">
        <v>54.96</v>
      </c>
      <c r="E119" s="34">
        <v>4122</v>
      </c>
    </row>
    <row r="120" spans="1:5" x14ac:dyDescent="0.3">
      <c r="A120" s="20">
        <v>42850</v>
      </c>
      <c r="B120" s="31">
        <v>0.64038194444444441</v>
      </c>
      <c r="C120" s="32">
        <v>894</v>
      </c>
      <c r="D120" s="33">
        <v>55.07</v>
      </c>
      <c r="E120" s="34">
        <v>49232.58</v>
      </c>
    </row>
    <row r="121" spans="1:5" x14ac:dyDescent="0.3">
      <c r="A121" s="20">
        <v>42850</v>
      </c>
      <c r="B121" s="31">
        <v>0.64038194444444441</v>
      </c>
      <c r="C121" s="32">
        <v>360</v>
      </c>
      <c r="D121" s="33">
        <v>55.07</v>
      </c>
      <c r="E121" s="34">
        <v>19825.2</v>
      </c>
    </row>
    <row r="122" spans="1:5" x14ac:dyDescent="0.3">
      <c r="A122" s="20">
        <v>42850</v>
      </c>
      <c r="B122" s="31">
        <v>0.64038194444444441</v>
      </c>
      <c r="C122" s="32">
        <v>70</v>
      </c>
      <c r="D122" s="33">
        <v>55.07</v>
      </c>
      <c r="E122" s="34">
        <v>3854.9</v>
      </c>
    </row>
    <row r="123" spans="1:5" x14ac:dyDescent="0.3">
      <c r="A123" s="20">
        <v>42850</v>
      </c>
      <c r="B123" s="31">
        <v>0.64038194444444441</v>
      </c>
      <c r="C123" s="32">
        <v>106</v>
      </c>
      <c r="D123" s="33">
        <v>55.07</v>
      </c>
      <c r="E123" s="34">
        <v>5837.42</v>
      </c>
    </row>
    <row r="124" spans="1:5" x14ac:dyDescent="0.3">
      <c r="A124" s="20">
        <v>42850</v>
      </c>
      <c r="B124" s="31">
        <v>0.64038194444444441</v>
      </c>
      <c r="C124" s="32">
        <v>70</v>
      </c>
      <c r="D124" s="33">
        <v>55.07</v>
      </c>
      <c r="E124" s="34">
        <v>3854.9</v>
      </c>
    </row>
    <row r="125" spans="1:5" x14ac:dyDescent="0.3">
      <c r="A125" s="20">
        <v>42850</v>
      </c>
      <c r="B125" s="31">
        <v>0.64738425925925924</v>
      </c>
      <c r="C125" s="32">
        <v>86</v>
      </c>
      <c r="D125" s="33">
        <v>55.01</v>
      </c>
      <c r="E125" s="34">
        <v>4730.8599999999997</v>
      </c>
    </row>
    <row r="126" spans="1:5" x14ac:dyDescent="0.3">
      <c r="A126" s="20">
        <v>42850</v>
      </c>
      <c r="B126" s="31">
        <v>0.64738425925925924</v>
      </c>
      <c r="C126" s="32">
        <v>50</v>
      </c>
      <c r="D126" s="33">
        <v>55.01</v>
      </c>
      <c r="E126" s="34">
        <v>2750.5</v>
      </c>
    </row>
    <row r="127" spans="1:5" x14ac:dyDescent="0.3">
      <c r="A127" s="20">
        <v>42850</v>
      </c>
      <c r="B127" s="31">
        <v>0.64754629629629623</v>
      </c>
      <c r="C127" s="32">
        <v>1144</v>
      </c>
      <c r="D127" s="33">
        <v>55.01</v>
      </c>
      <c r="E127" s="34">
        <v>62931.439999999995</v>
      </c>
    </row>
    <row r="128" spans="1:5" x14ac:dyDescent="0.3">
      <c r="A128" s="20">
        <v>42850</v>
      </c>
      <c r="B128" s="31">
        <v>0.64754629629629623</v>
      </c>
      <c r="C128" s="32">
        <v>124</v>
      </c>
      <c r="D128" s="33">
        <v>55.01</v>
      </c>
      <c r="E128" s="34">
        <v>6821.24</v>
      </c>
    </row>
    <row r="129" spans="1:5" x14ac:dyDescent="0.3">
      <c r="A129" s="20">
        <v>42850</v>
      </c>
      <c r="B129" s="31">
        <v>0.64754629629629623</v>
      </c>
      <c r="C129" s="32">
        <v>50</v>
      </c>
      <c r="D129" s="33">
        <v>55.01</v>
      </c>
      <c r="E129" s="34">
        <v>2750.5</v>
      </c>
    </row>
    <row r="130" spans="1:5" x14ac:dyDescent="0.3">
      <c r="A130" s="20">
        <v>42850</v>
      </c>
      <c r="B130" s="31">
        <v>0.64754629629629623</v>
      </c>
      <c r="C130" s="32">
        <v>46</v>
      </c>
      <c r="D130" s="33">
        <v>55.01</v>
      </c>
      <c r="E130" s="34">
        <v>2530.46</v>
      </c>
    </row>
    <row r="131" spans="1:5" x14ac:dyDescent="0.3">
      <c r="A131" s="20">
        <v>42850</v>
      </c>
      <c r="B131" s="31">
        <v>0.66126157407407404</v>
      </c>
      <c r="C131" s="32">
        <v>2</v>
      </c>
      <c r="D131" s="33">
        <v>55.13</v>
      </c>
      <c r="E131" s="34">
        <v>110.26</v>
      </c>
    </row>
    <row r="132" spans="1:5" x14ac:dyDescent="0.3">
      <c r="A132" s="20">
        <v>42850</v>
      </c>
      <c r="B132" s="31">
        <v>0.66126157407407404</v>
      </c>
      <c r="C132" s="32">
        <v>195</v>
      </c>
      <c r="D132" s="33">
        <v>55.13</v>
      </c>
      <c r="E132" s="34">
        <v>10750.35</v>
      </c>
    </row>
    <row r="133" spans="1:5" x14ac:dyDescent="0.3">
      <c r="A133" s="20">
        <v>42850</v>
      </c>
      <c r="B133" s="31">
        <v>0.66126157407407404</v>
      </c>
      <c r="C133" s="32">
        <v>5</v>
      </c>
      <c r="D133" s="33">
        <v>55.13</v>
      </c>
      <c r="E133" s="34">
        <v>275.65000000000003</v>
      </c>
    </row>
    <row r="134" spans="1:5" x14ac:dyDescent="0.3">
      <c r="A134" s="20">
        <v>42850</v>
      </c>
      <c r="B134" s="31">
        <v>0.66126157407407404</v>
      </c>
      <c r="C134" s="32">
        <v>195</v>
      </c>
      <c r="D134" s="33">
        <v>55.13</v>
      </c>
      <c r="E134" s="34">
        <v>10750.35</v>
      </c>
    </row>
    <row r="135" spans="1:5" x14ac:dyDescent="0.3">
      <c r="A135" s="20">
        <v>42850</v>
      </c>
      <c r="B135" s="31">
        <v>0.66126157407407404</v>
      </c>
      <c r="C135" s="32">
        <v>185</v>
      </c>
      <c r="D135" s="33">
        <v>55.13</v>
      </c>
      <c r="E135" s="34">
        <v>10199.050000000001</v>
      </c>
    </row>
    <row r="136" spans="1:5" x14ac:dyDescent="0.3">
      <c r="A136" s="20">
        <v>42850</v>
      </c>
      <c r="B136" s="31">
        <v>0.66126157407407404</v>
      </c>
      <c r="C136" s="32">
        <v>200</v>
      </c>
      <c r="D136" s="33">
        <v>55.13</v>
      </c>
      <c r="E136" s="34">
        <v>11026</v>
      </c>
    </row>
    <row r="137" spans="1:5" x14ac:dyDescent="0.3">
      <c r="A137" s="20">
        <v>42850</v>
      </c>
      <c r="B137" s="31">
        <v>0.66126157407407404</v>
      </c>
      <c r="C137" s="32">
        <v>39</v>
      </c>
      <c r="D137" s="33">
        <v>55.13</v>
      </c>
      <c r="E137" s="32">
        <v>2150.0700000000002</v>
      </c>
    </row>
    <row r="138" spans="1:5" x14ac:dyDescent="0.3">
      <c r="A138" s="20">
        <v>42850</v>
      </c>
      <c r="B138" s="31">
        <v>0.66126157407407404</v>
      </c>
      <c r="C138" s="32">
        <v>3</v>
      </c>
      <c r="D138" s="33">
        <v>55.13</v>
      </c>
      <c r="E138" s="34">
        <v>165.39000000000001</v>
      </c>
    </row>
    <row r="139" spans="1:5" x14ac:dyDescent="0.3">
      <c r="A139" s="20">
        <v>42850</v>
      </c>
      <c r="B139" s="31">
        <v>0.66126157407407404</v>
      </c>
      <c r="C139" s="32">
        <v>39</v>
      </c>
      <c r="D139" s="33">
        <v>55.13</v>
      </c>
      <c r="E139" s="34">
        <v>2150.0700000000002</v>
      </c>
    </row>
    <row r="140" spans="1:5" x14ac:dyDescent="0.3">
      <c r="A140" s="20">
        <v>42850</v>
      </c>
      <c r="B140" s="31">
        <v>0.66126157407407404</v>
      </c>
      <c r="C140" s="32">
        <v>88</v>
      </c>
      <c r="D140" s="33">
        <v>55.13</v>
      </c>
      <c r="E140" s="34">
        <v>4851.4400000000005</v>
      </c>
    </row>
    <row r="141" spans="1:5" x14ac:dyDescent="0.3">
      <c r="A141" s="20">
        <v>42850</v>
      </c>
      <c r="B141" s="31">
        <v>0.66126157407407404</v>
      </c>
      <c r="C141" s="32">
        <v>70</v>
      </c>
      <c r="D141" s="33">
        <v>55.13</v>
      </c>
      <c r="E141" s="34">
        <v>3859.1000000000004</v>
      </c>
    </row>
    <row r="142" spans="1:5" x14ac:dyDescent="0.3">
      <c r="A142" s="20">
        <v>42850</v>
      </c>
      <c r="B142" s="31">
        <v>0.66127314814814808</v>
      </c>
      <c r="C142" s="32">
        <v>11</v>
      </c>
      <c r="D142" s="33">
        <v>55.13</v>
      </c>
      <c r="E142" s="34">
        <v>606.43000000000006</v>
      </c>
    </row>
    <row r="143" spans="1:5" x14ac:dyDescent="0.3">
      <c r="A143" s="20">
        <v>42850</v>
      </c>
      <c r="B143" s="31">
        <v>0.66129629629629627</v>
      </c>
      <c r="C143" s="32">
        <v>75</v>
      </c>
      <c r="D143" s="33">
        <v>55.13</v>
      </c>
      <c r="E143" s="34">
        <v>4134.75</v>
      </c>
    </row>
    <row r="144" spans="1:5" x14ac:dyDescent="0.3">
      <c r="A144" s="20">
        <v>42850</v>
      </c>
      <c r="B144" s="31">
        <v>0.66150462962962964</v>
      </c>
      <c r="C144" s="32">
        <v>112</v>
      </c>
      <c r="D144" s="33">
        <v>55.13</v>
      </c>
      <c r="E144" s="34">
        <v>6174.56</v>
      </c>
    </row>
    <row r="145" spans="1:5" x14ac:dyDescent="0.3">
      <c r="A145" s="20">
        <v>42850</v>
      </c>
      <c r="B145" s="31">
        <v>0.66153935185185186</v>
      </c>
      <c r="C145" s="32">
        <v>1081</v>
      </c>
      <c r="D145" s="33">
        <v>55.13</v>
      </c>
      <c r="E145" s="34">
        <v>59595.530000000006</v>
      </c>
    </row>
    <row r="146" spans="1:5" x14ac:dyDescent="0.3">
      <c r="A146" s="20">
        <v>42850</v>
      </c>
      <c r="B146" s="31">
        <v>0.66153935185185186</v>
      </c>
      <c r="C146" s="32">
        <v>200</v>
      </c>
      <c r="D146" s="33">
        <v>55.13</v>
      </c>
      <c r="E146" s="34">
        <v>11026</v>
      </c>
    </row>
    <row r="147" spans="1:5" x14ac:dyDescent="0.3">
      <c r="A147" s="20">
        <v>42850</v>
      </c>
      <c r="B147" s="31">
        <v>0.67211805555555548</v>
      </c>
      <c r="C147" s="32">
        <v>95</v>
      </c>
      <c r="D147" s="33">
        <v>55.13</v>
      </c>
      <c r="E147" s="34">
        <v>5237.3500000000004</v>
      </c>
    </row>
    <row r="148" spans="1:5" x14ac:dyDescent="0.3">
      <c r="A148" s="20">
        <v>42850</v>
      </c>
      <c r="B148" s="31">
        <v>0.67211805555555548</v>
      </c>
      <c r="C148" s="32">
        <v>80</v>
      </c>
      <c r="D148" s="33">
        <v>55.13</v>
      </c>
      <c r="E148" s="34">
        <v>4410.4000000000005</v>
      </c>
    </row>
    <row r="149" spans="1:5" x14ac:dyDescent="0.3">
      <c r="A149" s="20">
        <v>42850</v>
      </c>
      <c r="B149" s="31">
        <v>0.67211805555555548</v>
      </c>
      <c r="C149" s="32">
        <v>446</v>
      </c>
      <c r="D149" s="33">
        <v>55.13</v>
      </c>
      <c r="E149" s="34">
        <v>24587.98</v>
      </c>
    </row>
    <row r="150" spans="1:5" x14ac:dyDescent="0.3">
      <c r="A150" s="20">
        <v>42850</v>
      </c>
      <c r="B150" s="31">
        <v>0.67211805555555548</v>
      </c>
      <c r="C150" s="32">
        <v>2</v>
      </c>
      <c r="D150" s="33">
        <v>55.13</v>
      </c>
      <c r="E150" s="34">
        <v>110.26</v>
      </c>
    </row>
    <row r="151" spans="1:5" x14ac:dyDescent="0.3">
      <c r="A151" s="20">
        <v>42850</v>
      </c>
      <c r="B151" s="31">
        <v>0.67211805555555548</v>
      </c>
      <c r="C151" s="32">
        <v>118</v>
      </c>
      <c r="D151" s="33">
        <v>55.13</v>
      </c>
      <c r="E151" s="34">
        <v>6505.34</v>
      </c>
    </row>
    <row r="152" spans="1:5" x14ac:dyDescent="0.3">
      <c r="A152" s="20">
        <v>42850</v>
      </c>
      <c r="B152" s="31">
        <v>0.67211805555555548</v>
      </c>
      <c r="C152" s="32">
        <v>80</v>
      </c>
      <c r="D152" s="33">
        <v>55.13</v>
      </c>
      <c r="E152" s="34">
        <v>4410.4000000000005</v>
      </c>
    </row>
    <row r="153" spans="1:5" x14ac:dyDescent="0.3">
      <c r="A153" s="20">
        <v>42850</v>
      </c>
      <c r="B153" s="31">
        <v>0.67212962962962963</v>
      </c>
      <c r="C153" s="32">
        <v>1654</v>
      </c>
      <c r="D153" s="33">
        <v>55.13</v>
      </c>
      <c r="E153" s="34">
        <v>91185.02</v>
      </c>
    </row>
    <row r="154" spans="1:5" x14ac:dyDescent="0.3">
      <c r="A154" s="20">
        <v>42850</v>
      </c>
      <c r="B154" s="31">
        <v>0.67212962962962963</v>
      </c>
      <c r="C154" s="32">
        <v>25</v>
      </c>
      <c r="D154" s="33">
        <v>55.13</v>
      </c>
      <c r="E154" s="34">
        <v>1378.25</v>
      </c>
    </row>
    <row r="155" spans="1:5" x14ac:dyDescent="0.3">
      <c r="A155" s="20">
        <v>42850</v>
      </c>
      <c r="B155" s="31">
        <v>0.67274305555555547</v>
      </c>
      <c r="C155" s="32">
        <v>138</v>
      </c>
      <c r="D155" s="33">
        <v>55.1</v>
      </c>
      <c r="E155" s="34">
        <v>7603.8</v>
      </c>
    </row>
    <row r="156" spans="1:5" x14ac:dyDescent="0.3">
      <c r="A156" s="20">
        <v>42850</v>
      </c>
      <c r="B156" s="31">
        <v>0.67274305555555547</v>
      </c>
      <c r="C156" s="32">
        <v>102</v>
      </c>
      <c r="D156" s="33">
        <v>55.1</v>
      </c>
      <c r="E156" s="34">
        <v>5620.2</v>
      </c>
    </row>
    <row r="157" spans="1:5" x14ac:dyDescent="0.3">
      <c r="A157" s="20">
        <v>42850</v>
      </c>
      <c r="B157" s="31">
        <v>0.67274305555555547</v>
      </c>
      <c r="C157" s="32">
        <v>128</v>
      </c>
      <c r="D157" s="33">
        <v>55.1</v>
      </c>
      <c r="E157" s="34">
        <v>7052.8</v>
      </c>
    </row>
    <row r="158" spans="1:5" x14ac:dyDescent="0.3">
      <c r="A158" s="20">
        <v>42850</v>
      </c>
      <c r="B158" s="31">
        <v>0.67274305555555547</v>
      </c>
      <c r="C158" s="32">
        <v>139</v>
      </c>
      <c r="D158" s="33">
        <v>55.1</v>
      </c>
      <c r="E158" s="34">
        <v>7658.9000000000005</v>
      </c>
    </row>
    <row r="159" spans="1:5" x14ac:dyDescent="0.3">
      <c r="A159" s="20">
        <v>42850</v>
      </c>
      <c r="B159" s="31">
        <v>0.67274305555555547</v>
      </c>
      <c r="C159" s="32">
        <v>17</v>
      </c>
      <c r="D159" s="33">
        <v>55.1</v>
      </c>
      <c r="E159" s="34">
        <v>936.7</v>
      </c>
    </row>
    <row r="160" spans="1:5" x14ac:dyDescent="0.3">
      <c r="A160" s="20">
        <v>42850</v>
      </c>
      <c r="B160" s="31">
        <v>0.67274305555555547</v>
      </c>
      <c r="C160" s="32">
        <v>75</v>
      </c>
      <c r="D160" s="33">
        <v>55.1</v>
      </c>
      <c r="E160" s="34">
        <v>4132.5</v>
      </c>
    </row>
    <row r="161" spans="1:5" x14ac:dyDescent="0.3">
      <c r="A161" s="20">
        <v>42850</v>
      </c>
      <c r="B161" s="31">
        <v>0.67309027777777775</v>
      </c>
      <c r="C161" s="32">
        <v>147</v>
      </c>
      <c r="D161" s="33">
        <v>55.13</v>
      </c>
      <c r="E161" s="34">
        <v>8104.1100000000006</v>
      </c>
    </row>
    <row r="162" spans="1:5" x14ac:dyDescent="0.3">
      <c r="A162" s="20">
        <v>42850</v>
      </c>
      <c r="B162" s="31">
        <v>0.67309027777777775</v>
      </c>
      <c r="C162" s="32">
        <v>59</v>
      </c>
      <c r="D162" s="33">
        <v>55.13</v>
      </c>
      <c r="E162" s="34">
        <v>3252.67</v>
      </c>
    </row>
    <row r="163" spans="1:5" x14ac:dyDescent="0.3">
      <c r="A163" s="20">
        <v>42850</v>
      </c>
      <c r="B163" s="31">
        <v>0.67309027777777775</v>
      </c>
      <c r="C163" s="32">
        <v>70</v>
      </c>
      <c r="D163" s="33">
        <v>55.13</v>
      </c>
      <c r="E163" s="34">
        <v>3859.1000000000004</v>
      </c>
    </row>
    <row r="164" spans="1:5" x14ac:dyDescent="0.3">
      <c r="A164" s="20">
        <v>42850</v>
      </c>
      <c r="B164" s="31">
        <v>0.67310185185185178</v>
      </c>
      <c r="C164" s="32">
        <v>1125</v>
      </c>
      <c r="D164" s="33">
        <v>55.13</v>
      </c>
      <c r="E164" s="34">
        <v>62021.25</v>
      </c>
    </row>
    <row r="165" spans="1:5" x14ac:dyDescent="0.3">
      <c r="A165" s="20">
        <v>42850</v>
      </c>
      <c r="B165" s="31">
        <v>0.6732407407407407</v>
      </c>
      <c r="C165" s="32">
        <v>72</v>
      </c>
      <c r="D165" s="33">
        <v>55.11</v>
      </c>
      <c r="E165" s="34">
        <v>3967.92</v>
      </c>
    </row>
    <row r="166" spans="1:5" x14ac:dyDescent="0.3">
      <c r="A166" s="20">
        <v>42850</v>
      </c>
      <c r="B166" s="31">
        <v>0.67357638888888882</v>
      </c>
      <c r="C166" s="32">
        <v>34</v>
      </c>
      <c r="D166" s="33">
        <v>55.11</v>
      </c>
      <c r="E166" s="34">
        <v>1873.74</v>
      </c>
    </row>
    <row r="167" spans="1:5" x14ac:dyDescent="0.3">
      <c r="A167" s="20">
        <v>42850</v>
      </c>
      <c r="B167" s="31">
        <v>0.67357638888888882</v>
      </c>
      <c r="C167" s="32">
        <v>92</v>
      </c>
      <c r="D167" s="33">
        <v>55.11</v>
      </c>
      <c r="E167" s="34">
        <v>5070.12</v>
      </c>
    </row>
    <row r="168" spans="1:5" x14ac:dyDescent="0.3">
      <c r="A168" s="20">
        <v>42850</v>
      </c>
      <c r="B168" s="31">
        <v>0.673761574074074</v>
      </c>
      <c r="C168" s="32">
        <v>132</v>
      </c>
      <c r="D168" s="33">
        <v>55.11</v>
      </c>
      <c r="E168" s="34">
        <v>7274.5199999999995</v>
      </c>
    </row>
    <row r="169" spans="1:5" x14ac:dyDescent="0.3">
      <c r="A169" s="20"/>
      <c r="B169" s="31"/>
      <c r="C169" s="32"/>
      <c r="D169" s="33"/>
      <c r="E169" s="34"/>
    </row>
    <row r="170" spans="1:5" x14ac:dyDescent="0.3">
      <c r="A170" s="20"/>
      <c r="B170" s="31"/>
      <c r="C170" s="32"/>
      <c r="D170" s="33"/>
      <c r="E170" s="34"/>
    </row>
    <row r="171" spans="1:5" x14ac:dyDescent="0.3">
      <c r="A171" s="20"/>
      <c r="B171" s="31"/>
      <c r="C171" s="32"/>
      <c r="D171" s="33"/>
      <c r="E171" s="34"/>
    </row>
    <row r="172" spans="1:5" x14ac:dyDescent="0.3">
      <c r="A172" s="20"/>
      <c r="B172" s="31"/>
      <c r="C172" s="32"/>
      <c r="D172" s="33"/>
      <c r="E172" s="34"/>
    </row>
    <row r="173" spans="1:5" x14ac:dyDescent="0.3">
      <c r="A173" s="20"/>
      <c r="B173" s="31"/>
      <c r="C173" s="32"/>
      <c r="D173" s="33"/>
      <c r="E173" s="34"/>
    </row>
    <row r="174" spans="1:5" x14ac:dyDescent="0.3">
      <c r="A174" s="20"/>
      <c r="B174" s="31"/>
      <c r="C174" s="32"/>
      <c r="D174" s="33"/>
      <c r="E174" s="34"/>
    </row>
    <row r="175" spans="1:5" x14ac:dyDescent="0.3">
      <c r="A175" s="20"/>
      <c r="B175" s="31"/>
      <c r="C175" s="32"/>
      <c r="D175" s="33"/>
      <c r="E175" s="34"/>
    </row>
    <row r="176" spans="1:5" x14ac:dyDescent="0.3">
      <c r="A176" s="20"/>
      <c r="B176" s="31"/>
      <c r="C176" s="32"/>
      <c r="D176" s="33"/>
      <c r="E176" s="34"/>
    </row>
    <row r="177" spans="1:5" x14ac:dyDescent="0.3">
      <c r="A177" s="20"/>
      <c r="B177" s="31"/>
      <c r="C177" s="32"/>
      <c r="D177" s="33"/>
      <c r="E177" s="34"/>
    </row>
    <row r="178" spans="1:5" x14ac:dyDescent="0.3">
      <c r="A178" s="20"/>
      <c r="B178" s="31"/>
      <c r="C178" s="32"/>
      <c r="D178" s="33"/>
      <c r="E178" s="34"/>
    </row>
    <row r="179" spans="1:5" x14ac:dyDescent="0.3">
      <c r="A179" s="20"/>
      <c r="B179" s="31"/>
      <c r="C179" s="32"/>
      <c r="D179" s="33"/>
      <c r="E179" s="34"/>
    </row>
    <row r="180" spans="1:5" x14ac:dyDescent="0.3">
      <c r="A180" s="20"/>
      <c r="B180" s="31"/>
      <c r="C180" s="32"/>
      <c r="D180" s="33"/>
      <c r="E180" s="34"/>
    </row>
    <row r="181" spans="1:5" x14ac:dyDescent="0.3">
      <c r="A181" s="20"/>
      <c r="B181" s="31"/>
      <c r="C181" s="32"/>
      <c r="D181" s="33"/>
      <c r="E181" s="34"/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2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9"/>
  <sheetViews>
    <sheetView workbookViewId="0">
      <selection activeCell="E139" sqref="E13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42843</v>
      </c>
      <c r="B9" s="31">
        <v>0.33703703703703702</v>
      </c>
      <c r="C9" s="32">
        <v>1595</v>
      </c>
      <c r="D9" s="33">
        <v>50.8</v>
      </c>
      <c r="E9" s="34">
        <v>81026</v>
      </c>
      <c r="F9" s="29"/>
      <c r="G9" s="30"/>
      <c r="H9" s="29"/>
      <c r="I9" s="30"/>
    </row>
    <row r="10" spans="1:9" s="6" customFormat="1" x14ac:dyDescent="0.3">
      <c r="A10" s="20">
        <v>42843</v>
      </c>
      <c r="B10" s="31">
        <v>0.33703703703703702</v>
      </c>
      <c r="C10" s="32">
        <v>405</v>
      </c>
      <c r="D10" s="33">
        <v>50.8</v>
      </c>
      <c r="E10" s="34">
        <v>20574</v>
      </c>
      <c r="F10" s="29"/>
      <c r="G10" s="30"/>
      <c r="H10" s="29"/>
    </row>
    <row r="11" spans="1:9" s="6" customFormat="1" x14ac:dyDescent="0.3">
      <c r="A11" s="20">
        <v>42843</v>
      </c>
      <c r="B11" s="31">
        <v>0.49243055555555554</v>
      </c>
      <c r="C11" s="32">
        <v>1214</v>
      </c>
      <c r="D11" s="33">
        <v>50.15</v>
      </c>
      <c r="E11" s="34">
        <v>60882.1</v>
      </c>
      <c r="F11" s="29"/>
      <c r="G11" s="30"/>
      <c r="H11" s="29"/>
    </row>
    <row r="12" spans="1:9" s="6" customFormat="1" x14ac:dyDescent="0.3">
      <c r="A12" s="20">
        <v>42843</v>
      </c>
      <c r="B12" s="31">
        <v>0.49243055555555554</v>
      </c>
      <c r="C12" s="32">
        <v>634</v>
      </c>
      <c r="D12" s="33">
        <v>50.15</v>
      </c>
      <c r="E12" s="34">
        <v>31795.1</v>
      </c>
      <c r="F12" s="29"/>
      <c r="G12" s="30"/>
      <c r="H12" s="29"/>
    </row>
    <row r="13" spans="1:9" s="6" customFormat="1" x14ac:dyDescent="0.3">
      <c r="A13" s="20">
        <v>42843</v>
      </c>
      <c r="B13" s="31">
        <v>0.49243055555555554</v>
      </c>
      <c r="C13" s="32">
        <v>399</v>
      </c>
      <c r="D13" s="33">
        <v>50.15</v>
      </c>
      <c r="E13" s="34">
        <v>20009.849999999999</v>
      </c>
      <c r="F13" s="29"/>
      <c r="G13" s="30"/>
      <c r="H13" s="29"/>
    </row>
    <row r="14" spans="1:9" s="7" customFormat="1" x14ac:dyDescent="0.3">
      <c r="A14" s="20">
        <v>42843</v>
      </c>
      <c r="B14" s="31">
        <v>0.49243055555555554</v>
      </c>
      <c r="C14" s="32">
        <v>259</v>
      </c>
      <c r="D14" s="33">
        <v>50.15</v>
      </c>
      <c r="E14" s="34">
        <v>12988.85</v>
      </c>
      <c r="F14" s="1"/>
    </row>
    <row r="15" spans="1:9" s="7" customFormat="1" x14ac:dyDescent="0.3">
      <c r="A15" s="20">
        <v>42843</v>
      </c>
      <c r="B15" s="31">
        <v>0.49243055555555554</v>
      </c>
      <c r="C15" s="32">
        <v>161</v>
      </c>
      <c r="D15" s="33">
        <v>50.12</v>
      </c>
      <c r="E15" s="34">
        <v>8069.32</v>
      </c>
      <c r="F15" s="1"/>
    </row>
    <row r="16" spans="1:9" x14ac:dyDescent="0.3">
      <c r="A16" s="20">
        <v>42843</v>
      </c>
      <c r="B16" s="31">
        <v>0.49243055555555554</v>
      </c>
      <c r="C16" s="32">
        <v>116</v>
      </c>
      <c r="D16" s="33">
        <v>50.15</v>
      </c>
      <c r="E16" s="34">
        <v>5817.4</v>
      </c>
    </row>
    <row r="17" spans="1:5" x14ac:dyDescent="0.3">
      <c r="A17" s="20">
        <v>42843</v>
      </c>
      <c r="B17" s="31">
        <v>0.49243055555555554</v>
      </c>
      <c r="C17" s="32">
        <v>112</v>
      </c>
      <c r="D17" s="33">
        <v>50.15</v>
      </c>
      <c r="E17" s="34">
        <v>5616.8</v>
      </c>
    </row>
    <row r="18" spans="1:5" x14ac:dyDescent="0.3">
      <c r="A18" s="20">
        <v>42843</v>
      </c>
      <c r="B18" s="31">
        <v>0.49243055555555554</v>
      </c>
      <c r="C18" s="32">
        <v>100</v>
      </c>
      <c r="D18" s="33">
        <v>50.13</v>
      </c>
      <c r="E18" s="34">
        <v>5013</v>
      </c>
    </row>
    <row r="19" spans="1:5" x14ac:dyDescent="0.3">
      <c r="A19" s="20">
        <v>42843</v>
      </c>
      <c r="B19" s="31">
        <v>0.49243055555555554</v>
      </c>
      <c r="C19" s="32">
        <v>98</v>
      </c>
      <c r="D19" s="33">
        <v>50.14</v>
      </c>
      <c r="E19" s="34">
        <v>4913.72</v>
      </c>
    </row>
    <row r="20" spans="1:5" x14ac:dyDescent="0.3">
      <c r="A20" s="20">
        <v>42843</v>
      </c>
      <c r="B20" s="31">
        <v>0.49243055555555554</v>
      </c>
      <c r="C20" s="32">
        <v>98</v>
      </c>
      <c r="D20" s="33">
        <v>50.13</v>
      </c>
      <c r="E20" s="34">
        <v>4912.7400000000007</v>
      </c>
    </row>
    <row r="21" spans="1:5" x14ac:dyDescent="0.3">
      <c r="A21" s="20">
        <v>42843</v>
      </c>
      <c r="B21" s="31">
        <v>0.49243055555555554</v>
      </c>
      <c r="C21" s="32">
        <v>95</v>
      </c>
      <c r="D21" s="33">
        <v>50.15</v>
      </c>
      <c r="E21" s="34">
        <v>4764.25</v>
      </c>
    </row>
    <row r="22" spans="1:5" x14ac:dyDescent="0.3">
      <c r="A22" s="20">
        <v>42843</v>
      </c>
      <c r="B22" s="31">
        <v>0.49243055555555554</v>
      </c>
      <c r="C22" s="32">
        <v>75</v>
      </c>
      <c r="D22" s="33">
        <v>50.15</v>
      </c>
      <c r="E22" s="34">
        <v>3761.25</v>
      </c>
    </row>
    <row r="23" spans="1:5" x14ac:dyDescent="0.3">
      <c r="A23" s="20">
        <v>42843</v>
      </c>
      <c r="B23" s="31">
        <v>0.49243055555555554</v>
      </c>
      <c r="C23" s="32">
        <v>71</v>
      </c>
      <c r="D23" s="33">
        <v>50.15</v>
      </c>
      <c r="E23" s="34">
        <v>3560.65</v>
      </c>
    </row>
    <row r="24" spans="1:5" x14ac:dyDescent="0.3">
      <c r="A24" s="20">
        <v>42843</v>
      </c>
      <c r="B24" s="31">
        <v>0.49243055555555554</v>
      </c>
      <c r="C24" s="32">
        <v>71</v>
      </c>
      <c r="D24" s="33">
        <v>50.14</v>
      </c>
      <c r="E24" s="34">
        <v>3559.94</v>
      </c>
    </row>
    <row r="25" spans="1:5" x14ac:dyDescent="0.3">
      <c r="A25" s="20">
        <v>42843</v>
      </c>
      <c r="B25" s="31">
        <v>0.49243055555555554</v>
      </c>
      <c r="C25" s="32">
        <v>70</v>
      </c>
      <c r="D25" s="33">
        <v>50.15</v>
      </c>
      <c r="E25" s="34">
        <v>3510.5</v>
      </c>
    </row>
    <row r="26" spans="1:5" x14ac:dyDescent="0.3">
      <c r="A26" s="20">
        <v>42843</v>
      </c>
      <c r="B26" s="31">
        <v>0.49243055555555554</v>
      </c>
      <c r="C26" s="32">
        <v>70</v>
      </c>
      <c r="D26" s="33">
        <v>50.15</v>
      </c>
      <c r="E26" s="34">
        <v>3510.5</v>
      </c>
    </row>
    <row r="27" spans="1:5" x14ac:dyDescent="0.3">
      <c r="A27" s="20">
        <v>42843</v>
      </c>
      <c r="B27" s="31">
        <v>0.49243055555555554</v>
      </c>
      <c r="C27" s="32">
        <v>70</v>
      </c>
      <c r="D27" s="33">
        <v>50.12</v>
      </c>
      <c r="E27" s="34">
        <v>3508.3999999999996</v>
      </c>
    </row>
    <row r="28" spans="1:5" x14ac:dyDescent="0.3">
      <c r="A28" s="20">
        <v>42843</v>
      </c>
      <c r="B28" s="31">
        <v>0.49243055555555554</v>
      </c>
      <c r="C28" s="32">
        <v>60</v>
      </c>
      <c r="D28" s="33">
        <v>50.15</v>
      </c>
      <c r="E28" s="34">
        <v>3009</v>
      </c>
    </row>
    <row r="29" spans="1:5" x14ac:dyDescent="0.3">
      <c r="A29" s="20">
        <v>42843</v>
      </c>
      <c r="B29" s="31">
        <v>0.49243055555555554</v>
      </c>
      <c r="C29" s="32">
        <v>60</v>
      </c>
      <c r="D29" s="33">
        <v>50.13</v>
      </c>
      <c r="E29" s="34">
        <v>3007.8</v>
      </c>
    </row>
    <row r="30" spans="1:5" x14ac:dyDescent="0.3">
      <c r="A30" s="20">
        <v>42843</v>
      </c>
      <c r="B30" s="31">
        <v>0.49243055555555554</v>
      </c>
      <c r="C30" s="32">
        <v>56</v>
      </c>
      <c r="D30" s="33">
        <v>50.15</v>
      </c>
      <c r="E30" s="34">
        <v>2808.4</v>
      </c>
    </row>
    <row r="31" spans="1:5" x14ac:dyDescent="0.3">
      <c r="A31" s="20">
        <v>42843</v>
      </c>
      <c r="B31" s="31">
        <v>0.49243055555555554</v>
      </c>
      <c r="C31" s="32">
        <v>20</v>
      </c>
      <c r="D31" s="33">
        <v>50.15</v>
      </c>
      <c r="E31" s="34">
        <v>1003</v>
      </c>
    </row>
    <row r="32" spans="1:5" x14ac:dyDescent="0.3">
      <c r="A32" s="20">
        <v>42843</v>
      </c>
      <c r="B32" s="31">
        <v>0.49243055555555554</v>
      </c>
      <c r="C32" s="32">
        <v>20</v>
      </c>
      <c r="D32" s="33">
        <v>50.13</v>
      </c>
      <c r="E32" s="34">
        <v>1002.6</v>
      </c>
    </row>
    <row r="33" spans="1:5" x14ac:dyDescent="0.3">
      <c r="A33" s="20">
        <v>42843</v>
      </c>
      <c r="B33" s="31">
        <v>0.49243055555555554</v>
      </c>
      <c r="C33" s="32">
        <v>20</v>
      </c>
      <c r="D33" s="33">
        <v>50.12</v>
      </c>
      <c r="E33" s="34">
        <v>1002.4</v>
      </c>
    </row>
    <row r="34" spans="1:5" x14ac:dyDescent="0.3">
      <c r="A34" s="20">
        <v>42843</v>
      </c>
      <c r="B34" s="31">
        <v>0.49243055555555554</v>
      </c>
      <c r="C34" s="32">
        <v>19</v>
      </c>
      <c r="D34" s="33">
        <v>50.14</v>
      </c>
      <c r="E34" s="34">
        <v>952.66</v>
      </c>
    </row>
    <row r="35" spans="1:5" x14ac:dyDescent="0.3">
      <c r="A35" s="20">
        <v>42843</v>
      </c>
      <c r="B35" s="31">
        <v>0.49243055555555554</v>
      </c>
      <c r="C35" s="32">
        <v>12</v>
      </c>
      <c r="D35" s="33">
        <v>50.15</v>
      </c>
      <c r="E35" s="34">
        <v>601.79999999999995</v>
      </c>
    </row>
    <row r="36" spans="1:5" x14ac:dyDescent="0.3">
      <c r="A36" s="20">
        <v>42843</v>
      </c>
      <c r="B36" s="31">
        <v>0.49243055555555554</v>
      </c>
      <c r="C36" s="32">
        <v>10</v>
      </c>
      <c r="D36" s="33">
        <v>50.15</v>
      </c>
      <c r="E36" s="34">
        <v>501.5</v>
      </c>
    </row>
    <row r="37" spans="1:5" x14ac:dyDescent="0.3">
      <c r="A37" s="20">
        <v>42843</v>
      </c>
      <c r="B37" s="31">
        <v>0.49243055555555554</v>
      </c>
      <c r="C37" s="32">
        <v>10</v>
      </c>
      <c r="D37" s="33">
        <v>50.13</v>
      </c>
      <c r="E37" s="34">
        <v>501.3</v>
      </c>
    </row>
    <row r="38" spans="1:5" x14ac:dyDescent="0.3">
      <c r="A38" s="20">
        <v>42843</v>
      </c>
      <c r="B38" s="31">
        <v>0.49259259259259264</v>
      </c>
      <c r="C38" s="32">
        <v>2312</v>
      </c>
      <c r="D38" s="33">
        <v>50.17</v>
      </c>
      <c r="E38" s="34">
        <v>115993.04000000001</v>
      </c>
    </row>
    <row r="39" spans="1:5" x14ac:dyDescent="0.3">
      <c r="A39" s="20">
        <v>42843</v>
      </c>
      <c r="B39" s="31">
        <v>0.49259259259259264</v>
      </c>
      <c r="C39" s="32">
        <v>1012</v>
      </c>
      <c r="D39" s="33">
        <v>50.17</v>
      </c>
      <c r="E39" s="34">
        <v>50772.04</v>
      </c>
    </row>
    <row r="40" spans="1:5" x14ac:dyDescent="0.3">
      <c r="A40" s="20">
        <v>42843</v>
      </c>
      <c r="B40" s="31">
        <v>0.49259259259259264</v>
      </c>
      <c r="C40" s="32">
        <v>138</v>
      </c>
      <c r="D40" s="33">
        <v>50.15</v>
      </c>
      <c r="E40" s="34">
        <v>6920.7</v>
      </c>
    </row>
    <row r="41" spans="1:5" x14ac:dyDescent="0.3">
      <c r="A41" s="20">
        <v>42843</v>
      </c>
      <c r="B41" s="31">
        <v>0.49259259259259264</v>
      </c>
      <c r="C41" s="32">
        <v>102</v>
      </c>
      <c r="D41" s="33">
        <v>50.16</v>
      </c>
      <c r="E41" s="34">
        <v>5116.32</v>
      </c>
    </row>
    <row r="42" spans="1:5" x14ac:dyDescent="0.3">
      <c r="A42" s="20">
        <v>42843</v>
      </c>
      <c r="B42" s="31">
        <v>0.49259259259259264</v>
      </c>
      <c r="C42" s="32">
        <v>100</v>
      </c>
      <c r="D42" s="33">
        <v>50.17</v>
      </c>
      <c r="E42" s="34">
        <v>5017</v>
      </c>
    </row>
    <row r="43" spans="1:5" x14ac:dyDescent="0.3">
      <c r="A43" s="20">
        <v>42843</v>
      </c>
      <c r="B43" s="31">
        <v>0.49259259259259264</v>
      </c>
      <c r="C43" s="32">
        <v>95</v>
      </c>
      <c r="D43" s="33">
        <v>50.17</v>
      </c>
      <c r="E43" s="34">
        <v>4766.1500000000005</v>
      </c>
    </row>
    <row r="44" spans="1:5" x14ac:dyDescent="0.3">
      <c r="A44" s="20">
        <v>42843</v>
      </c>
      <c r="B44" s="31">
        <v>0.49259259259259264</v>
      </c>
      <c r="C44" s="32">
        <v>71</v>
      </c>
      <c r="D44" s="33">
        <v>50.17</v>
      </c>
      <c r="E44" s="34">
        <v>3562.07</v>
      </c>
    </row>
    <row r="45" spans="1:5" x14ac:dyDescent="0.3">
      <c r="A45" s="20">
        <v>42843</v>
      </c>
      <c r="B45" s="31">
        <v>0.49259259259259264</v>
      </c>
      <c r="C45" s="32">
        <v>70</v>
      </c>
      <c r="D45" s="33">
        <v>50.17</v>
      </c>
      <c r="E45" s="34">
        <v>3511.9</v>
      </c>
    </row>
    <row r="46" spans="1:5" x14ac:dyDescent="0.3">
      <c r="A46" s="20">
        <v>42843</v>
      </c>
      <c r="B46" s="31">
        <v>0.49259259259259264</v>
      </c>
      <c r="C46" s="32">
        <v>60</v>
      </c>
      <c r="D46" s="33">
        <v>50.17</v>
      </c>
      <c r="E46" s="34">
        <v>3010.2000000000003</v>
      </c>
    </row>
    <row r="47" spans="1:5" x14ac:dyDescent="0.3">
      <c r="A47" s="20">
        <v>42843</v>
      </c>
      <c r="B47" s="31">
        <v>0.49259259259259264</v>
      </c>
      <c r="C47" s="32">
        <v>30</v>
      </c>
      <c r="D47" s="33">
        <v>50.15</v>
      </c>
      <c r="E47" s="34">
        <v>1504.5</v>
      </c>
    </row>
    <row r="48" spans="1:5" x14ac:dyDescent="0.3">
      <c r="A48" s="20">
        <v>42843</v>
      </c>
      <c r="B48" s="31">
        <v>0.49259259259259264</v>
      </c>
      <c r="C48" s="32">
        <v>10</v>
      </c>
      <c r="D48" s="33">
        <v>50.17</v>
      </c>
      <c r="E48" s="34">
        <v>501.70000000000005</v>
      </c>
    </row>
    <row r="49" spans="1:5" x14ac:dyDescent="0.3">
      <c r="A49" s="20">
        <v>42843</v>
      </c>
      <c r="B49" s="31">
        <v>0.65619212962962969</v>
      </c>
      <c r="C49" s="32">
        <v>4244</v>
      </c>
      <c r="D49" s="33">
        <v>50.5</v>
      </c>
      <c r="E49" s="34">
        <v>214322</v>
      </c>
    </row>
    <row r="50" spans="1:5" x14ac:dyDescent="0.3">
      <c r="A50" s="20">
        <v>42843</v>
      </c>
      <c r="B50" s="31">
        <v>0.65619212962962969</v>
      </c>
      <c r="C50" s="32">
        <v>1756</v>
      </c>
      <c r="D50" s="33">
        <v>50.5</v>
      </c>
      <c r="E50" s="34">
        <v>88678</v>
      </c>
    </row>
    <row r="51" spans="1:5" x14ac:dyDescent="0.3">
      <c r="A51" s="20">
        <v>42844</v>
      </c>
      <c r="B51" s="31">
        <v>0.34811342592592592</v>
      </c>
      <c r="C51" s="32">
        <v>555</v>
      </c>
      <c r="D51" s="33">
        <v>50.8</v>
      </c>
      <c r="E51" s="34">
        <v>28194</v>
      </c>
    </row>
    <row r="52" spans="1:5" x14ac:dyDescent="0.3">
      <c r="A52" s="20">
        <v>42844</v>
      </c>
      <c r="B52" s="31">
        <v>0.34811342592592592</v>
      </c>
      <c r="C52" s="32">
        <v>255</v>
      </c>
      <c r="D52" s="33">
        <v>50.8</v>
      </c>
      <c r="E52" s="34">
        <v>12954</v>
      </c>
    </row>
    <row r="53" spans="1:5" x14ac:dyDescent="0.3">
      <c r="A53" s="20">
        <v>42844</v>
      </c>
      <c r="B53" s="31">
        <v>0.34811342592592592</v>
      </c>
      <c r="C53" s="32">
        <v>196</v>
      </c>
      <c r="D53" s="33">
        <v>50.8</v>
      </c>
      <c r="E53" s="34">
        <v>9956.7999999999993</v>
      </c>
    </row>
    <row r="54" spans="1:5" x14ac:dyDescent="0.3">
      <c r="A54" s="20">
        <v>42844</v>
      </c>
      <c r="B54" s="31">
        <v>0.34811342592592592</v>
      </c>
      <c r="C54" s="32">
        <v>195</v>
      </c>
      <c r="D54" s="33">
        <v>50.8</v>
      </c>
      <c r="E54" s="34">
        <v>9906</v>
      </c>
    </row>
    <row r="55" spans="1:5" x14ac:dyDescent="0.3">
      <c r="A55" s="20">
        <v>42844</v>
      </c>
      <c r="B55" s="31">
        <v>0.34811342592592592</v>
      </c>
      <c r="C55" s="32">
        <v>150</v>
      </c>
      <c r="D55" s="33">
        <v>50.8</v>
      </c>
      <c r="E55" s="34">
        <v>7620</v>
      </c>
    </row>
    <row r="56" spans="1:5" x14ac:dyDescent="0.3">
      <c r="A56" s="20">
        <v>42844</v>
      </c>
      <c r="B56" s="31">
        <v>0.34811342592592592</v>
      </c>
      <c r="C56" s="32">
        <v>104</v>
      </c>
      <c r="D56" s="33">
        <v>50.8</v>
      </c>
      <c r="E56" s="34">
        <v>5283.2</v>
      </c>
    </row>
    <row r="57" spans="1:5" x14ac:dyDescent="0.3">
      <c r="A57" s="20">
        <v>42844</v>
      </c>
      <c r="B57" s="31">
        <v>0.34811342592592592</v>
      </c>
      <c r="C57" s="32">
        <v>70</v>
      </c>
      <c r="D57" s="33">
        <v>50.8</v>
      </c>
      <c r="E57" s="34">
        <v>3556</v>
      </c>
    </row>
    <row r="58" spans="1:5" x14ac:dyDescent="0.3">
      <c r="A58" s="20">
        <v>42844</v>
      </c>
      <c r="B58" s="31">
        <v>0.34811342592592592</v>
      </c>
      <c r="C58" s="32">
        <v>70</v>
      </c>
      <c r="D58" s="33">
        <v>50.8</v>
      </c>
      <c r="E58" s="34">
        <v>3556</v>
      </c>
    </row>
    <row r="59" spans="1:5" x14ac:dyDescent="0.3">
      <c r="A59" s="20">
        <v>42844</v>
      </c>
      <c r="B59" s="31">
        <v>0.34811342592592592</v>
      </c>
      <c r="C59" s="32">
        <v>70</v>
      </c>
      <c r="D59" s="33">
        <v>50.8</v>
      </c>
      <c r="E59" s="34">
        <v>3556</v>
      </c>
    </row>
    <row r="60" spans="1:5" x14ac:dyDescent="0.3">
      <c r="A60" s="20">
        <v>42844</v>
      </c>
      <c r="B60" s="31">
        <v>0.34811342592592592</v>
      </c>
      <c r="C60" s="32">
        <v>70</v>
      </c>
      <c r="D60" s="33">
        <v>50.78</v>
      </c>
      <c r="E60" s="34">
        <v>3554.6</v>
      </c>
    </row>
    <row r="61" spans="1:5" x14ac:dyDescent="0.3">
      <c r="A61" s="20">
        <v>42844</v>
      </c>
      <c r="B61" s="31">
        <v>0.34811342592592592</v>
      </c>
      <c r="C61" s="32">
        <v>60</v>
      </c>
      <c r="D61" s="33">
        <v>50.8</v>
      </c>
      <c r="E61" s="34">
        <v>3048</v>
      </c>
    </row>
    <row r="62" spans="1:5" x14ac:dyDescent="0.3">
      <c r="A62" s="20">
        <v>42844</v>
      </c>
      <c r="B62" s="31">
        <v>0.34811342592592592</v>
      </c>
      <c r="C62" s="32">
        <v>60</v>
      </c>
      <c r="D62" s="33">
        <v>50.79</v>
      </c>
      <c r="E62" s="34">
        <v>3047.4</v>
      </c>
    </row>
    <row r="63" spans="1:5" x14ac:dyDescent="0.3">
      <c r="A63" s="20">
        <v>42844</v>
      </c>
      <c r="B63" s="31">
        <v>0.34811342592592592</v>
      </c>
      <c r="C63" s="32">
        <v>42</v>
      </c>
      <c r="D63" s="33">
        <v>50.8</v>
      </c>
      <c r="E63" s="34">
        <v>2133.6</v>
      </c>
    </row>
    <row r="64" spans="1:5" x14ac:dyDescent="0.3">
      <c r="A64" s="20">
        <v>42844</v>
      </c>
      <c r="B64" s="31">
        <v>0.34811342592592592</v>
      </c>
      <c r="C64" s="32">
        <v>40</v>
      </c>
      <c r="D64" s="33">
        <v>50.79</v>
      </c>
      <c r="E64" s="34">
        <v>2031.6</v>
      </c>
    </row>
    <row r="65" spans="1:5" x14ac:dyDescent="0.3">
      <c r="A65" s="20">
        <v>42844</v>
      </c>
      <c r="B65" s="31">
        <v>0.34811342592592592</v>
      </c>
      <c r="C65" s="32">
        <v>34</v>
      </c>
      <c r="D65" s="33">
        <v>50.8</v>
      </c>
      <c r="E65" s="34">
        <v>1727.1999999999998</v>
      </c>
    </row>
    <row r="66" spans="1:5" x14ac:dyDescent="0.3">
      <c r="A66" s="20">
        <v>42844</v>
      </c>
      <c r="B66" s="31">
        <v>0.34811342592592592</v>
      </c>
      <c r="C66" s="32">
        <v>29</v>
      </c>
      <c r="D66" s="33">
        <v>50.77</v>
      </c>
      <c r="E66" s="34">
        <v>1472.3300000000002</v>
      </c>
    </row>
    <row r="67" spans="1:5" x14ac:dyDescent="0.3">
      <c r="A67" s="20">
        <v>42844</v>
      </c>
      <c r="B67" s="31">
        <v>0.34886574074074073</v>
      </c>
      <c r="C67" s="32">
        <v>1095</v>
      </c>
      <c r="D67" s="33">
        <v>50.75</v>
      </c>
      <c r="E67" s="34">
        <v>55571.25</v>
      </c>
    </row>
    <row r="68" spans="1:5" x14ac:dyDescent="0.3">
      <c r="A68" s="20">
        <v>42844</v>
      </c>
      <c r="B68" s="31">
        <v>0.34886574074074073</v>
      </c>
      <c r="C68" s="32">
        <v>394</v>
      </c>
      <c r="D68" s="33">
        <v>50.75</v>
      </c>
      <c r="E68" s="34">
        <v>19995.5</v>
      </c>
    </row>
    <row r="69" spans="1:5" x14ac:dyDescent="0.3">
      <c r="A69" s="20">
        <v>42844</v>
      </c>
      <c r="B69" s="31">
        <v>0.34886574074074073</v>
      </c>
      <c r="C69" s="32">
        <v>160</v>
      </c>
      <c r="D69" s="33">
        <v>50.74</v>
      </c>
      <c r="E69" s="34">
        <v>8118.4000000000005</v>
      </c>
    </row>
    <row r="70" spans="1:5" x14ac:dyDescent="0.3">
      <c r="A70" s="20">
        <v>42844</v>
      </c>
      <c r="B70" s="31">
        <v>0.34886574074074073</v>
      </c>
      <c r="C70" s="32">
        <v>119</v>
      </c>
      <c r="D70" s="33">
        <v>50.75</v>
      </c>
      <c r="E70" s="34">
        <v>6039.25</v>
      </c>
    </row>
    <row r="71" spans="1:5" x14ac:dyDescent="0.3">
      <c r="A71" s="20">
        <v>42844</v>
      </c>
      <c r="B71" s="31">
        <v>0.34886574074074073</v>
      </c>
      <c r="C71" s="32">
        <v>70</v>
      </c>
      <c r="D71" s="33">
        <v>50.75</v>
      </c>
      <c r="E71" s="34">
        <v>3552.5</v>
      </c>
    </row>
    <row r="72" spans="1:5" x14ac:dyDescent="0.3">
      <c r="A72" s="20">
        <v>42844</v>
      </c>
      <c r="B72" s="31">
        <v>0.34886574074074073</v>
      </c>
      <c r="C72" s="32">
        <v>70</v>
      </c>
      <c r="D72" s="33">
        <v>50.74</v>
      </c>
      <c r="E72" s="34">
        <v>3551.8</v>
      </c>
    </row>
    <row r="73" spans="1:5" x14ac:dyDescent="0.3">
      <c r="A73" s="20">
        <v>42844</v>
      </c>
      <c r="B73" s="31">
        <v>0.34886574074074073</v>
      </c>
      <c r="C73" s="32">
        <v>43</v>
      </c>
      <c r="D73" s="33">
        <v>50.75</v>
      </c>
      <c r="E73" s="34">
        <v>2182.25</v>
      </c>
    </row>
    <row r="74" spans="1:5" x14ac:dyDescent="0.3">
      <c r="A74" s="20">
        <v>42844</v>
      </c>
      <c r="B74" s="31">
        <v>0.34886574074074073</v>
      </c>
      <c r="C74" s="32">
        <v>39</v>
      </c>
      <c r="D74" s="33">
        <v>50.75</v>
      </c>
      <c r="E74" s="34">
        <v>1979.25</v>
      </c>
    </row>
    <row r="75" spans="1:5" x14ac:dyDescent="0.3">
      <c r="A75" s="20">
        <v>42844</v>
      </c>
      <c r="B75" s="31">
        <v>0.34886574074074073</v>
      </c>
      <c r="C75" s="32">
        <v>10</v>
      </c>
      <c r="D75" s="33">
        <v>50.75</v>
      </c>
      <c r="E75" s="34">
        <v>507.5</v>
      </c>
    </row>
    <row r="76" spans="1:5" x14ac:dyDescent="0.3">
      <c r="A76" s="20">
        <v>42844</v>
      </c>
      <c r="B76" s="31">
        <v>0.35518518518518521</v>
      </c>
      <c r="C76" s="32">
        <v>1559</v>
      </c>
      <c r="D76" s="33">
        <v>50.4</v>
      </c>
      <c r="E76" s="34">
        <v>78573.599999999991</v>
      </c>
    </row>
    <row r="77" spans="1:5" x14ac:dyDescent="0.3">
      <c r="A77" s="20">
        <v>42844</v>
      </c>
      <c r="B77" s="31">
        <v>0.35518518518518521</v>
      </c>
      <c r="C77" s="32">
        <v>368</v>
      </c>
      <c r="D77" s="33">
        <v>50.4</v>
      </c>
      <c r="E77" s="34">
        <v>18547.2</v>
      </c>
    </row>
    <row r="78" spans="1:5" x14ac:dyDescent="0.3">
      <c r="A78" s="20">
        <v>42844</v>
      </c>
      <c r="B78" s="31">
        <v>0.35518518518518521</v>
      </c>
      <c r="C78" s="32">
        <v>73</v>
      </c>
      <c r="D78" s="33">
        <v>50.4</v>
      </c>
      <c r="E78" s="34">
        <v>3679.2</v>
      </c>
    </row>
    <row r="79" spans="1:5" x14ac:dyDescent="0.3">
      <c r="A79" s="20">
        <v>42844</v>
      </c>
      <c r="B79" s="31">
        <v>0.3687037037037037</v>
      </c>
      <c r="C79" s="32">
        <v>67</v>
      </c>
      <c r="D79" s="33">
        <v>50.54</v>
      </c>
      <c r="E79" s="34">
        <v>3386.18</v>
      </c>
    </row>
    <row r="80" spans="1:5" x14ac:dyDescent="0.3">
      <c r="A80" s="20">
        <v>42844</v>
      </c>
      <c r="B80" s="31">
        <v>0.37317129629629631</v>
      </c>
      <c r="C80" s="32">
        <v>1340</v>
      </c>
      <c r="D80" s="33">
        <v>50.54</v>
      </c>
      <c r="E80" s="34">
        <v>67723.600000000006</v>
      </c>
    </row>
    <row r="81" spans="1:5" x14ac:dyDescent="0.3">
      <c r="A81" s="20">
        <v>42844</v>
      </c>
      <c r="B81" s="31">
        <v>0.37317129629629631</v>
      </c>
      <c r="C81" s="32">
        <v>393</v>
      </c>
      <c r="D81" s="33">
        <v>50.54</v>
      </c>
      <c r="E81" s="34">
        <v>19862.22</v>
      </c>
    </row>
    <row r="82" spans="1:5" x14ac:dyDescent="0.3">
      <c r="A82" s="20">
        <v>42844</v>
      </c>
      <c r="B82" s="31">
        <v>0.37317129629629631</v>
      </c>
      <c r="C82" s="32">
        <v>200</v>
      </c>
      <c r="D82" s="33">
        <v>50.54</v>
      </c>
      <c r="E82" s="34">
        <v>10108</v>
      </c>
    </row>
    <row r="83" spans="1:5" x14ac:dyDescent="0.3">
      <c r="A83" s="20">
        <v>42844</v>
      </c>
      <c r="B83" s="31">
        <v>0.6663310185185185</v>
      </c>
      <c r="C83" s="32">
        <v>215</v>
      </c>
      <c r="D83" s="33">
        <v>50.73</v>
      </c>
      <c r="E83" s="34">
        <v>10906.949999999999</v>
      </c>
    </row>
    <row r="84" spans="1:5" x14ac:dyDescent="0.3">
      <c r="A84" s="20">
        <v>42844</v>
      </c>
      <c r="B84" s="31">
        <v>0.6663310185185185</v>
      </c>
      <c r="C84" s="32">
        <v>137</v>
      </c>
      <c r="D84" s="33">
        <v>50.76</v>
      </c>
      <c r="E84" s="34">
        <v>6954.12</v>
      </c>
    </row>
    <row r="85" spans="1:5" x14ac:dyDescent="0.3">
      <c r="A85" s="20">
        <v>42844</v>
      </c>
      <c r="B85" s="31">
        <v>0.6663310185185185</v>
      </c>
      <c r="C85" s="32">
        <v>136</v>
      </c>
      <c r="D85" s="33">
        <v>50.77</v>
      </c>
      <c r="E85" s="34">
        <v>6904.72</v>
      </c>
    </row>
    <row r="86" spans="1:5" x14ac:dyDescent="0.3">
      <c r="A86" s="20">
        <v>42844</v>
      </c>
      <c r="B86" s="31">
        <v>0.6663310185185185</v>
      </c>
      <c r="C86" s="32">
        <v>134</v>
      </c>
      <c r="D86" s="33">
        <v>50.75</v>
      </c>
      <c r="E86" s="34">
        <v>6800.5</v>
      </c>
    </row>
    <row r="87" spans="1:5" x14ac:dyDescent="0.3">
      <c r="A87" s="20">
        <v>42844</v>
      </c>
      <c r="B87" s="31">
        <v>0.6663310185185185</v>
      </c>
      <c r="C87" s="32">
        <v>130</v>
      </c>
      <c r="D87" s="33">
        <v>50.77</v>
      </c>
      <c r="E87" s="34">
        <v>6600.1</v>
      </c>
    </row>
    <row r="88" spans="1:5" x14ac:dyDescent="0.3">
      <c r="A88" s="20">
        <v>42844</v>
      </c>
      <c r="B88" s="31">
        <v>0.6663310185185185</v>
      </c>
      <c r="C88" s="32">
        <v>104</v>
      </c>
      <c r="D88" s="33">
        <v>50.75</v>
      </c>
      <c r="E88" s="34">
        <v>5278</v>
      </c>
    </row>
    <row r="89" spans="1:5" x14ac:dyDescent="0.3">
      <c r="A89" s="20">
        <v>42844</v>
      </c>
      <c r="B89" s="31">
        <v>0.6663310185185185</v>
      </c>
      <c r="C89" s="32">
        <v>104</v>
      </c>
      <c r="D89" s="33">
        <v>50.74</v>
      </c>
      <c r="E89" s="34">
        <v>5276.96</v>
      </c>
    </row>
    <row r="90" spans="1:5" x14ac:dyDescent="0.3">
      <c r="A90" s="20">
        <v>42844</v>
      </c>
      <c r="B90" s="31">
        <v>0.6663310185185185</v>
      </c>
      <c r="C90" s="32">
        <v>93</v>
      </c>
      <c r="D90" s="33">
        <v>50.78</v>
      </c>
      <c r="E90" s="34">
        <v>4722.54</v>
      </c>
    </row>
    <row r="91" spans="1:5" x14ac:dyDescent="0.3">
      <c r="A91" s="20">
        <v>42844</v>
      </c>
      <c r="B91" s="31">
        <v>0.6663310185185185</v>
      </c>
      <c r="C91" s="32">
        <v>93</v>
      </c>
      <c r="D91" s="33">
        <v>50.77</v>
      </c>
      <c r="E91" s="34">
        <v>4721.6100000000006</v>
      </c>
    </row>
    <row r="92" spans="1:5" x14ac:dyDescent="0.3">
      <c r="A92" s="20">
        <v>42844</v>
      </c>
      <c r="B92" s="31">
        <v>0.6663310185185185</v>
      </c>
      <c r="C92" s="32">
        <v>93</v>
      </c>
      <c r="D92" s="33">
        <v>50.76</v>
      </c>
      <c r="E92" s="34">
        <v>4720.6799999999994</v>
      </c>
    </row>
    <row r="93" spans="1:5" x14ac:dyDescent="0.3">
      <c r="A93" s="20">
        <v>42844</v>
      </c>
      <c r="B93" s="31">
        <v>0.6663310185185185</v>
      </c>
      <c r="C93" s="32">
        <v>75</v>
      </c>
      <c r="D93" s="33">
        <v>50.74</v>
      </c>
      <c r="E93" s="34">
        <v>3805.5</v>
      </c>
    </row>
    <row r="94" spans="1:5" x14ac:dyDescent="0.3">
      <c r="A94" s="20">
        <v>42844</v>
      </c>
      <c r="B94" s="31">
        <v>0.6663310185185185</v>
      </c>
      <c r="C94" s="32">
        <v>70</v>
      </c>
      <c r="D94" s="33">
        <v>50.76</v>
      </c>
      <c r="E94" s="34">
        <v>3553.2</v>
      </c>
    </row>
    <row r="95" spans="1:5" x14ac:dyDescent="0.3">
      <c r="A95" s="20">
        <v>42844</v>
      </c>
      <c r="B95" s="31">
        <v>0.6663310185185185</v>
      </c>
      <c r="C95" s="32">
        <v>70</v>
      </c>
      <c r="D95" s="33">
        <v>50.73</v>
      </c>
      <c r="E95" s="34">
        <v>3551.1</v>
      </c>
    </row>
    <row r="96" spans="1:5" x14ac:dyDescent="0.3">
      <c r="A96" s="20">
        <v>42844</v>
      </c>
      <c r="B96" s="31">
        <v>0.6663310185185185</v>
      </c>
      <c r="C96" s="32">
        <v>65</v>
      </c>
      <c r="D96" s="33">
        <v>50.78</v>
      </c>
      <c r="E96" s="34">
        <v>3300.7000000000003</v>
      </c>
    </row>
    <row r="97" spans="1:5" x14ac:dyDescent="0.3">
      <c r="A97" s="20">
        <v>42844</v>
      </c>
      <c r="B97" s="31">
        <v>0.6663310185185185</v>
      </c>
      <c r="C97" s="32">
        <v>60</v>
      </c>
      <c r="D97" s="33">
        <v>50.78</v>
      </c>
      <c r="E97" s="34">
        <v>3046.8</v>
      </c>
    </row>
    <row r="98" spans="1:5" x14ac:dyDescent="0.3">
      <c r="A98" s="20">
        <v>42844</v>
      </c>
      <c r="B98" s="31">
        <v>0.6663310185185185</v>
      </c>
      <c r="C98" s="32">
        <v>60</v>
      </c>
      <c r="D98" s="33">
        <v>50.76</v>
      </c>
      <c r="E98" s="34">
        <v>3045.6</v>
      </c>
    </row>
    <row r="99" spans="1:5" x14ac:dyDescent="0.3">
      <c r="A99" s="20">
        <v>42844</v>
      </c>
      <c r="B99" s="31">
        <v>0.6663310185185185</v>
      </c>
      <c r="C99" s="32">
        <v>60</v>
      </c>
      <c r="D99" s="33">
        <v>50.74</v>
      </c>
      <c r="E99" s="34">
        <v>3044.4</v>
      </c>
    </row>
    <row r="100" spans="1:5" x14ac:dyDescent="0.3">
      <c r="A100" s="20">
        <v>42844</v>
      </c>
      <c r="B100" s="31">
        <v>0.6663310185185185</v>
      </c>
      <c r="C100" s="32">
        <v>60</v>
      </c>
      <c r="D100" s="33">
        <v>50.73</v>
      </c>
      <c r="E100" s="34">
        <v>3043.7999999999997</v>
      </c>
    </row>
    <row r="101" spans="1:5" x14ac:dyDescent="0.3">
      <c r="A101" s="20">
        <v>42844</v>
      </c>
      <c r="B101" s="31">
        <v>0.6663310185185185</v>
      </c>
      <c r="C101" s="32">
        <v>59</v>
      </c>
      <c r="D101" s="33">
        <v>50.74</v>
      </c>
      <c r="E101" s="34">
        <v>2993.6600000000003</v>
      </c>
    </row>
    <row r="102" spans="1:5" x14ac:dyDescent="0.3">
      <c r="A102" s="20">
        <v>42844</v>
      </c>
      <c r="B102" s="31">
        <v>0.6663310185185185</v>
      </c>
      <c r="C102" s="32">
        <v>46</v>
      </c>
      <c r="D102" s="33">
        <v>50.74</v>
      </c>
      <c r="E102" s="34">
        <v>2334.04</v>
      </c>
    </row>
    <row r="103" spans="1:5" x14ac:dyDescent="0.3">
      <c r="A103" s="20">
        <v>42844</v>
      </c>
      <c r="B103" s="31">
        <v>0.6663310185185185</v>
      </c>
      <c r="C103" s="32">
        <v>33</v>
      </c>
      <c r="D103" s="33">
        <v>50.75</v>
      </c>
      <c r="E103" s="34">
        <v>1674.75</v>
      </c>
    </row>
    <row r="104" spans="1:5" x14ac:dyDescent="0.3">
      <c r="A104" s="20">
        <v>42844</v>
      </c>
      <c r="B104" s="31">
        <v>0.6663310185185185</v>
      </c>
      <c r="C104" s="32">
        <v>30</v>
      </c>
      <c r="D104" s="33">
        <v>50.73</v>
      </c>
      <c r="E104" s="34">
        <v>1521.8999999999999</v>
      </c>
    </row>
    <row r="105" spans="1:5" x14ac:dyDescent="0.3">
      <c r="A105" s="20">
        <v>42844</v>
      </c>
      <c r="B105" s="31">
        <v>0.6663310185185185</v>
      </c>
      <c r="C105" s="32">
        <v>22</v>
      </c>
      <c r="D105" s="33">
        <v>50.79</v>
      </c>
      <c r="E105" s="34">
        <v>1117.3799999999999</v>
      </c>
    </row>
    <row r="106" spans="1:5" x14ac:dyDescent="0.3">
      <c r="A106" s="20">
        <v>42844</v>
      </c>
      <c r="B106" s="31">
        <v>0.6663310185185185</v>
      </c>
      <c r="C106" s="32">
        <v>21</v>
      </c>
      <c r="D106" s="33">
        <v>50.74</v>
      </c>
      <c r="E106" s="34">
        <v>1065.54</v>
      </c>
    </row>
    <row r="107" spans="1:5" x14ac:dyDescent="0.3">
      <c r="A107" s="20">
        <v>42844</v>
      </c>
      <c r="B107" s="31">
        <v>0.6663310185185185</v>
      </c>
      <c r="C107" s="32">
        <v>10</v>
      </c>
      <c r="D107" s="33">
        <v>50.74</v>
      </c>
      <c r="E107" s="34">
        <v>507.40000000000003</v>
      </c>
    </row>
    <row r="108" spans="1:5" x14ac:dyDescent="0.3">
      <c r="A108" s="20">
        <v>42844</v>
      </c>
      <c r="B108" s="31">
        <v>0.6663310185185185</v>
      </c>
      <c r="C108" s="32">
        <v>10</v>
      </c>
      <c r="D108" s="33">
        <v>50.74</v>
      </c>
      <c r="E108" s="34">
        <v>507.40000000000003</v>
      </c>
    </row>
    <row r="109" spans="1:5" x14ac:dyDescent="0.3">
      <c r="A109" s="20">
        <v>42844</v>
      </c>
      <c r="B109" s="31">
        <v>0.6663310185185185</v>
      </c>
      <c r="C109" s="32">
        <v>10</v>
      </c>
      <c r="D109" s="33">
        <v>50.74</v>
      </c>
      <c r="E109" s="34">
        <v>507.40000000000003</v>
      </c>
    </row>
    <row r="110" spans="1:5" x14ac:dyDescent="0.3">
      <c r="A110" s="20">
        <v>42844</v>
      </c>
      <c r="B110" s="31">
        <v>0.66662037037037036</v>
      </c>
      <c r="C110" s="32">
        <v>522</v>
      </c>
      <c r="D110" s="33">
        <v>50.8</v>
      </c>
      <c r="E110" s="34">
        <v>26517.599999999999</v>
      </c>
    </row>
    <row r="111" spans="1:5" x14ac:dyDescent="0.3">
      <c r="A111" s="20">
        <v>42844</v>
      </c>
      <c r="B111" s="31">
        <v>0.66662037037037036</v>
      </c>
      <c r="C111" s="32">
        <v>276</v>
      </c>
      <c r="D111" s="33">
        <v>50.79</v>
      </c>
      <c r="E111" s="34">
        <v>14018.039999999999</v>
      </c>
    </row>
    <row r="112" spans="1:5" x14ac:dyDescent="0.3">
      <c r="A112" s="20">
        <v>42844</v>
      </c>
      <c r="B112" s="31">
        <v>0.66662037037037036</v>
      </c>
      <c r="C112" s="32">
        <v>250</v>
      </c>
      <c r="D112" s="33">
        <v>50.8</v>
      </c>
      <c r="E112" s="34">
        <v>12700</v>
      </c>
    </row>
    <row r="113" spans="1:5" x14ac:dyDescent="0.3">
      <c r="A113" s="20">
        <v>42844</v>
      </c>
      <c r="B113" s="31">
        <v>0.66662037037037036</v>
      </c>
      <c r="C113" s="32">
        <v>228</v>
      </c>
      <c r="D113" s="33">
        <v>50.8</v>
      </c>
      <c r="E113" s="34">
        <v>11582.4</v>
      </c>
    </row>
    <row r="114" spans="1:5" x14ac:dyDescent="0.3">
      <c r="A114" s="20">
        <v>42844</v>
      </c>
      <c r="B114" s="31">
        <v>0.66662037037037036</v>
      </c>
      <c r="C114" s="32">
        <v>113</v>
      </c>
      <c r="D114" s="33">
        <v>50.8</v>
      </c>
      <c r="E114" s="34">
        <v>5740.4</v>
      </c>
    </row>
    <row r="115" spans="1:5" x14ac:dyDescent="0.3">
      <c r="A115" s="20">
        <v>42844</v>
      </c>
      <c r="B115" s="31">
        <v>0.66662037037037036</v>
      </c>
      <c r="C115" s="32">
        <v>85</v>
      </c>
      <c r="D115" s="33">
        <v>50.8</v>
      </c>
      <c r="E115" s="34">
        <v>4318</v>
      </c>
    </row>
    <row r="116" spans="1:5" x14ac:dyDescent="0.3">
      <c r="A116" s="20">
        <v>42844</v>
      </c>
      <c r="B116" s="31">
        <v>0.66662037037037036</v>
      </c>
      <c r="C116" s="32">
        <v>70</v>
      </c>
      <c r="D116" s="33">
        <v>50.8</v>
      </c>
      <c r="E116" s="34">
        <v>3556</v>
      </c>
    </row>
    <row r="117" spans="1:5" x14ac:dyDescent="0.3">
      <c r="A117" s="20">
        <v>42844</v>
      </c>
      <c r="B117" s="31">
        <v>0.66662037037037036</v>
      </c>
      <c r="C117" s="32">
        <v>70</v>
      </c>
      <c r="D117" s="33">
        <v>50.8</v>
      </c>
      <c r="E117" s="34">
        <v>3556</v>
      </c>
    </row>
    <row r="118" spans="1:5" x14ac:dyDescent="0.3">
      <c r="A118" s="20">
        <v>42844</v>
      </c>
      <c r="B118" s="31">
        <v>0.66662037037037036</v>
      </c>
      <c r="C118" s="32">
        <v>70</v>
      </c>
      <c r="D118" s="33">
        <v>50.8</v>
      </c>
      <c r="E118" s="34">
        <v>3556</v>
      </c>
    </row>
    <row r="119" spans="1:5" x14ac:dyDescent="0.3">
      <c r="A119" s="20">
        <v>42844</v>
      </c>
      <c r="B119" s="31">
        <v>0.66662037037037036</v>
      </c>
      <c r="C119" s="32">
        <v>70</v>
      </c>
      <c r="D119" s="33">
        <v>50.78</v>
      </c>
      <c r="E119" s="34">
        <v>3554.6</v>
      </c>
    </row>
    <row r="120" spans="1:5" x14ac:dyDescent="0.3">
      <c r="A120" s="20">
        <v>42844</v>
      </c>
      <c r="B120" s="31">
        <v>0.66662037037037036</v>
      </c>
      <c r="C120" s="32">
        <v>69</v>
      </c>
      <c r="D120" s="33">
        <v>50.8</v>
      </c>
      <c r="E120" s="34">
        <v>3505.2</v>
      </c>
    </row>
    <row r="121" spans="1:5" x14ac:dyDescent="0.3">
      <c r="A121" s="20">
        <v>42844</v>
      </c>
      <c r="B121" s="31">
        <v>0.66662037037037036</v>
      </c>
      <c r="C121" s="32">
        <v>63</v>
      </c>
      <c r="D121" s="33">
        <v>50.8</v>
      </c>
      <c r="E121" s="34">
        <v>3200.3999999999996</v>
      </c>
    </row>
    <row r="122" spans="1:5" x14ac:dyDescent="0.3">
      <c r="A122" s="20">
        <v>42844</v>
      </c>
      <c r="B122" s="31">
        <v>0.66662037037037036</v>
      </c>
      <c r="C122" s="32">
        <v>50</v>
      </c>
      <c r="D122" s="33">
        <v>50.8</v>
      </c>
      <c r="E122" s="34">
        <v>2540</v>
      </c>
    </row>
    <row r="123" spans="1:5" x14ac:dyDescent="0.3">
      <c r="A123" s="20">
        <v>42844</v>
      </c>
      <c r="B123" s="31">
        <v>0.66662037037037036</v>
      </c>
      <c r="C123" s="32">
        <v>44</v>
      </c>
      <c r="D123" s="33">
        <v>50.8</v>
      </c>
      <c r="E123" s="34">
        <v>2235.1999999999998</v>
      </c>
    </row>
    <row r="124" spans="1:5" x14ac:dyDescent="0.3">
      <c r="A124" s="20">
        <v>42844</v>
      </c>
      <c r="B124" s="31">
        <v>0.66662037037037036</v>
      </c>
      <c r="C124" s="32">
        <v>20</v>
      </c>
      <c r="D124" s="33">
        <v>50.79</v>
      </c>
      <c r="E124" s="34">
        <v>1015.8</v>
      </c>
    </row>
    <row r="125" spans="1:5" x14ac:dyDescent="0.3">
      <c r="A125" s="20">
        <v>42844</v>
      </c>
      <c r="B125" s="31">
        <v>0.66681712962962969</v>
      </c>
      <c r="C125" s="32">
        <v>1079</v>
      </c>
      <c r="D125" s="33">
        <v>50.8</v>
      </c>
      <c r="E125" s="34">
        <v>54813.2</v>
      </c>
    </row>
    <row r="126" spans="1:5" x14ac:dyDescent="0.3">
      <c r="A126" s="20">
        <v>42844</v>
      </c>
      <c r="B126" s="31">
        <v>0.66681712962962969</v>
      </c>
      <c r="C126" s="32">
        <v>185</v>
      </c>
      <c r="D126" s="33">
        <v>50.8</v>
      </c>
      <c r="E126" s="34">
        <v>9398</v>
      </c>
    </row>
    <row r="127" spans="1:5" x14ac:dyDescent="0.3">
      <c r="A127" s="20">
        <v>42844</v>
      </c>
      <c r="B127" s="31">
        <v>0.66681712962962969</v>
      </c>
      <c r="C127" s="32">
        <v>132</v>
      </c>
      <c r="D127" s="33">
        <v>50.79</v>
      </c>
      <c r="E127" s="34">
        <v>6704.28</v>
      </c>
    </row>
    <row r="128" spans="1:5" x14ac:dyDescent="0.3">
      <c r="A128" s="20">
        <v>42844</v>
      </c>
      <c r="B128" s="31">
        <v>0.66681712962962969</v>
      </c>
      <c r="C128" s="32">
        <v>81</v>
      </c>
      <c r="D128" s="33">
        <v>50.8</v>
      </c>
      <c r="E128" s="34">
        <v>4114.8</v>
      </c>
    </row>
    <row r="129" spans="1:5" x14ac:dyDescent="0.3">
      <c r="A129" s="20">
        <v>42844</v>
      </c>
      <c r="B129" s="31">
        <v>0.66681712962962969</v>
      </c>
      <c r="C129" s="32">
        <v>73</v>
      </c>
      <c r="D129" s="33">
        <v>50.8</v>
      </c>
      <c r="E129" s="34">
        <v>3708.3999999999996</v>
      </c>
    </row>
    <row r="130" spans="1:5" x14ac:dyDescent="0.3">
      <c r="A130" s="20">
        <v>42844</v>
      </c>
      <c r="B130" s="31">
        <v>0.66681712962962969</v>
      </c>
      <c r="C130" s="32">
        <v>70</v>
      </c>
      <c r="D130" s="33">
        <v>50.8</v>
      </c>
      <c r="E130" s="34">
        <v>3556</v>
      </c>
    </row>
    <row r="131" spans="1:5" x14ac:dyDescent="0.3">
      <c r="A131" s="20">
        <v>42844</v>
      </c>
      <c r="B131" s="31">
        <v>0.66681712962962969</v>
      </c>
      <c r="C131" s="32">
        <v>10</v>
      </c>
      <c r="D131" s="33">
        <v>50.8</v>
      </c>
      <c r="E131" s="34">
        <v>508</v>
      </c>
    </row>
    <row r="132" spans="1:5" x14ac:dyDescent="0.3">
      <c r="A132" s="20">
        <v>42844</v>
      </c>
      <c r="B132" s="31">
        <v>0.66681712962962969</v>
      </c>
      <c r="C132" s="32">
        <v>1</v>
      </c>
      <c r="D132" s="33">
        <v>50.79</v>
      </c>
      <c r="E132" s="34">
        <v>50.79</v>
      </c>
    </row>
    <row r="133" spans="1:5" x14ac:dyDescent="0.3">
      <c r="A133" s="20">
        <v>42844</v>
      </c>
      <c r="B133" s="31">
        <v>0.67270833333333335</v>
      </c>
      <c r="C133" s="32">
        <v>1369</v>
      </c>
      <c r="D133" s="33">
        <v>50.8</v>
      </c>
      <c r="E133" s="34">
        <v>69545.2</v>
      </c>
    </row>
    <row r="134" spans="1:5" x14ac:dyDescent="0.3">
      <c r="A134" s="20">
        <v>42845</v>
      </c>
      <c r="B134" s="31">
        <v>0.33653935185185185</v>
      </c>
      <c r="C134" s="32">
        <v>255</v>
      </c>
      <c r="D134" s="33">
        <v>50.85</v>
      </c>
      <c r="E134" s="34">
        <v>12966.75</v>
      </c>
    </row>
    <row r="135" spans="1:5" x14ac:dyDescent="0.3">
      <c r="A135" s="20">
        <v>42845</v>
      </c>
      <c r="B135" s="31">
        <v>0.61039351851851853</v>
      </c>
      <c r="C135" s="32">
        <v>178</v>
      </c>
      <c r="D135" s="33">
        <v>51.95</v>
      </c>
      <c r="E135" s="34">
        <v>9247.1</v>
      </c>
    </row>
    <row r="136" spans="1:5" x14ac:dyDescent="0.3">
      <c r="A136" s="20">
        <v>42845</v>
      </c>
      <c r="B136" s="31">
        <v>0.61039351851851853</v>
      </c>
      <c r="C136" s="32">
        <v>67</v>
      </c>
      <c r="D136" s="33">
        <v>51.95</v>
      </c>
      <c r="E136" s="34">
        <v>3480.65</v>
      </c>
    </row>
    <row r="137" spans="1:5" x14ac:dyDescent="0.3">
      <c r="A137" s="20"/>
      <c r="B137" s="31"/>
      <c r="C137" s="32"/>
      <c r="D137" s="33"/>
      <c r="E137" s="32"/>
    </row>
    <row r="138" spans="1:5" x14ac:dyDescent="0.3">
      <c r="A138" s="20"/>
      <c r="B138" s="31"/>
      <c r="C138" s="32"/>
      <c r="D138" s="33"/>
      <c r="E138" s="34"/>
    </row>
    <row r="139" spans="1:5" x14ac:dyDescent="0.3">
      <c r="A139" s="20"/>
      <c r="B139" s="31"/>
      <c r="C139" s="32"/>
      <c r="D139" s="33"/>
      <c r="E139" s="34"/>
    </row>
    <row r="140" spans="1:5" x14ac:dyDescent="0.3">
      <c r="A140" s="20"/>
      <c r="B140" s="31"/>
      <c r="C140" s="32"/>
      <c r="D140" s="33"/>
      <c r="E140" s="34"/>
    </row>
    <row r="141" spans="1:5" x14ac:dyDescent="0.3">
      <c r="A141" s="20"/>
      <c r="B141" s="31"/>
      <c r="C141" s="32"/>
      <c r="D141" s="33"/>
      <c r="E141" s="34"/>
    </row>
    <row r="142" spans="1:5" x14ac:dyDescent="0.3">
      <c r="A142" s="20"/>
      <c r="B142" s="31"/>
      <c r="C142" s="32"/>
      <c r="D142" s="33"/>
      <c r="E142" s="34"/>
    </row>
    <row r="143" spans="1:5" x14ac:dyDescent="0.3">
      <c r="A143" s="20"/>
      <c r="B143" s="31"/>
      <c r="C143" s="32"/>
      <c r="D143" s="33"/>
      <c r="E143" s="34"/>
    </row>
    <row r="144" spans="1:5" x14ac:dyDescent="0.3">
      <c r="A144" s="20"/>
      <c r="B144" s="31"/>
      <c r="C144" s="32"/>
      <c r="D144" s="33"/>
      <c r="E144" s="34"/>
    </row>
    <row r="145" spans="1:5" x14ac:dyDescent="0.3">
      <c r="A145" s="20"/>
      <c r="B145" s="31"/>
      <c r="C145" s="32"/>
      <c r="D145" s="33"/>
      <c r="E145" s="34"/>
    </row>
    <row r="146" spans="1:5" x14ac:dyDescent="0.3">
      <c r="A146" s="20"/>
      <c r="B146" s="31"/>
      <c r="C146" s="32"/>
      <c r="D146" s="33"/>
      <c r="E146" s="34"/>
    </row>
    <row r="147" spans="1:5" x14ac:dyDescent="0.3">
      <c r="A147" s="20"/>
      <c r="B147" s="31"/>
      <c r="C147" s="32"/>
      <c r="D147" s="33"/>
      <c r="E147" s="34"/>
    </row>
    <row r="148" spans="1:5" x14ac:dyDescent="0.3">
      <c r="A148" s="20"/>
      <c r="B148" s="31"/>
      <c r="C148" s="32"/>
      <c r="D148" s="33"/>
      <c r="E148" s="34"/>
    </row>
    <row r="149" spans="1:5" x14ac:dyDescent="0.3">
      <c r="A149" s="20"/>
      <c r="B149" s="31"/>
      <c r="C149" s="32"/>
      <c r="D149" s="33"/>
      <c r="E149" s="34"/>
    </row>
    <row r="150" spans="1:5" x14ac:dyDescent="0.3">
      <c r="A150" s="20"/>
      <c r="B150" s="31"/>
      <c r="C150" s="32"/>
      <c r="D150" s="33"/>
      <c r="E150" s="34"/>
    </row>
    <row r="151" spans="1:5" x14ac:dyDescent="0.3">
      <c r="A151" s="20"/>
      <c r="B151" s="31"/>
      <c r="C151" s="32"/>
      <c r="D151" s="33"/>
      <c r="E151" s="34"/>
    </row>
    <row r="152" spans="1:5" x14ac:dyDescent="0.3">
      <c r="A152" s="20"/>
      <c r="B152" s="31"/>
      <c r="C152" s="32"/>
      <c r="D152" s="33"/>
      <c r="E152" s="34"/>
    </row>
    <row r="153" spans="1:5" x14ac:dyDescent="0.3">
      <c r="A153" s="20"/>
      <c r="B153" s="31"/>
      <c r="C153" s="32"/>
      <c r="D153" s="33"/>
      <c r="E153" s="34"/>
    </row>
    <row r="154" spans="1:5" x14ac:dyDescent="0.3">
      <c r="A154" s="20"/>
      <c r="B154" s="31"/>
      <c r="C154" s="32"/>
      <c r="D154" s="33"/>
      <c r="E154" s="34"/>
    </row>
    <row r="155" spans="1:5" x14ac:dyDescent="0.3">
      <c r="A155" s="20"/>
      <c r="B155" s="31"/>
      <c r="C155" s="32"/>
      <c r="D155" s="33"/>
      <c r="E155" s="34"/>
    </row>
    <row r="156" spans="1:5" x14ac:dyDescent="0.3">
      <c r="A156" s="20"/>
      <c r="B156" s="31"/>
      <c r="C156" s="32"/>
      <c r="D156" s="33"/>
      <c r="E156" s="34"/>
    </row>
    <row r="157" spans="1:5" x14ac:dyDescent="0.3">
      <c r="A157" s="20"/>
      <c r="B157" s="31"/>
      <c r="C157" s="32"/>
      <c r="D157" s="33"/>
      <c r="E157" s="34"/>
    </row>
    <row r="158" spans="1:5" x14ac:dyDescent="0.3">
      <c r="A158" s="20"/>
      <c r="B158" s="31"/>
      <c r="C158" s="32"/>
      <c r="D158" s="33"/>
      <c r="E158" s="34"/>
    </row>
    <row r="159" spans="1:5" x14ac:dyDescent="0.3">
      <c r="A159" s="20"/>
      <c r="B159" s="31"/>
      <c r="C159" s="32"/>
      <c r="D159" s="33"/>
      <c r="E159" s="34"/>
    </row>
    <row r="160" spans="1:5" x14ac:dyDescent="0.3">
      <c r="A160" s="20"/>
      <c r="B160" s="31"/>
      <c r="C160" s="32"/>
      <c r="D160" s="33"/>
      <c r="E160" s="34"/>
    </row>
    <row r="161" spans="1:5" x14ac:dyDescent="0.3">
      <c r="A161" s="20"/>
      <c r="B161" s="31"/>
      <c r="C161" s="32"/>
      <c r="D161" s="33"/>
      <c r="E161" s="34"/>
    </row>
    <row r="162" spans="1:5" x14ac:dyDescent="0.3">
      <c r="A162" s="20"/>
      <c r="B162" s="31"/>
      <c r="C162" s="32"/>
      <c r="D162" s="33"/>
      <c r="E162" s="34"/>
    </row>
    <row r="163" spans="1:5" x14ac:dyDescent="0.3">
      <c r="A163" s="20"/>
      <c r="B163" s="31"/>
      <c r="C163" s="32"/>
      <c r="D163" s="33"/>
      <c r="E163" s="34"/>
    </row>
    <row r="164" spans="1:5" x14ac:dyDescent="0.3">
      <c r="A164" s="20"/>
      <c r="B164" s="31"/>
      <c r="C164" s="32"/>
      <c r="D164" s="33"/>
      <c r="E164" s="34"/>
    </row>
    <row r="165" spans="1:5" x14ac:dyDescent="0.3">
      <c r="A165" s="20"/>
      <c r="B165" s="31"/>
      <c r="C165" s="32"/>
      <c r="D165" s="33"/>
      <c r="E165" s="34"/>
    </row>
    <row r="166" spans="1:5" x14ac:dyDescent="0.3">
      <c r="A166" s="20"/>
      <c r="B166" s="31"/>
      <c r="C166" s="32"/>
      <c r="D166" s="33"/>
      <c r="E166" s="34"/>
    </row>
    <row r="167" spans="1:5" x14ac:dyDescent="0.3">
      <c r="A167" s="20"/>
      <c r="B167" s="31"/>
      <c r="C167" s="32"/>
      <c r="D167" s="33"/>
      <c r="E167" s="34"/>
    </row>
    <row r="168" spans="1:5" x14ac:dyDescent="0.3">
      <c r="A168" s="20"/>
      <c r="B168" s="31"/>
      <c r="C168" s="32"/>
      <c r="D168" s="33"/>
      <c r="E168" s="34"/>
    </row>
    <row r="169" spans="1:5" x14ac:dyDescent="0.3">
      <c r="A169" s="20"/>
      <c r="B169" s="31"/>
      <c r="C169" s="32"/>
      <c r="D169" s="33"/>
      <c r="E169" s="34"/>
    </row>
    <row r="170" spans="1:5" x14ac:dyDescent="0.3">
      <c r="A170" s="20"/>
      <c r="B170" s="31"/>
      <c r="C170" s="32"/>
      <c r="D170" s="33"/>
      <c r="E170" s="34"/>
    </row>
    <row r="171" spans="1:5" x14ac:dyDescent="0.3">
      <c r="A171" s="20"/>
      <c r="B171" s="31"/>
      <c r="C171" s="32"/>
      <c r="D171" s="33"/>
      <c r="E171" s="34"/>
    </row>
    <row r="172" spans="1:5" x14ac:dyDescent="0.3">
      <c r="A172" s="20"/>
      <c r="B172" s="31"/>
      <c r="C172" s="32"/>
      <c r="D172" s="33"/>
      <c r="E172" s="34"/>
    </row>
    <row r="173" spans="1:5" x14ac:dyDescent="0.3">
      <c r="A173" s="20"/>
      <c r="B173" s="31"/>
      <c r="C173" s="32"/>
      <c r="D173" s="33"/>
      <c r="E173" s="34"/>
    </row>
    <row r="174" spans="1:5" x14ac:dyDescent="0.3">
      <c r="A174" s="20"/>
      <c r="B174" s="31"/>
      <c r="C174" s="32"/>
      <c r="D174" s="33"/>
      <c r="E174" s="34"/>
    </row>
    <row r="175" spans="1:5" x14ac:dyDescent="0.3">
      <c r="A175" s="20"/>
      <c r="B175" s="31"/>
      <c r="C175" s="32"/>
      <c r="D175" s="33"/>
      <c r="E175" s="34"/>
    </row>
    <row r="176" spans="1:5" x14ac:dyDescent="0.3">
      <c r="A176" s="20"/>
      <c r="B176" s="31"/>
      <c r="C176" s="32"/>
      <c r="D176" s="33"/>
      <c r="E176" s="34"/>
    </row>
    <row r="177" spans="1:5" x14ac:dyDescent="0.3">
      <c r="A177" s="20"/>
      <c r="B177" s="31"/>
      <c r="C177" s="32"/>
      <c r="D177" s="33"/>
      <c r="E177" s="34"/>
    </row>
    <row r="178" spans="1:5" x14ac:dyDescent="0.3">
      <c r="A178" s="20"/>
      <c r="B178" s="31"/>
      <c r="C178" s="32"/>
      <c r="D178" s="33"/>
      <c r="E178" s="34"/>
    </row>
    <row r="179" spans="1:5" x14ac:dyDescent="0.3">
      <c r="A179" s="20"/>
      <c r="B179" s="31"/>
      <c r="C179" s="32"/>
      <c r="D179" s="33"/>
      <c r="E179" s="34"/>
    </row>
    <row r="180" spans="1:5" x14ac:dyDescent="0.3">
      <c r="A180" s="20"/>
      <c r="B180" s="31"/>
      <c r="C180" s="32"/>
      <c r="D180" s="33"/>
      <c r="E180" s="34"/>
    </row>
    <row r="181" spans="1:5" x14ac:dyDescent="0.3">
      <c r="A181" s="20"/>
      <c r="B181" s="31"/>
      <c r="C181" s="32"/>
      <c r="D181" s="33"/>
      <c r="E181" s="34"/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2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9"/>
  <sheetViews>
    <sheetView workbookViewId="0">
      <selection activeCell="A16" sqref="A16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42835</v>
      </c>
      <c r="B9" s="31">
        <v>0.33777777777777779</v>
      </c>
      <c r="C9" s="32">
        <v>1803</v>
      </c>
      <c r="D9" s="33">
        <v>51.65</v>
      </c>
      <c r="E9" s="34">
        <v>93124.95</v>
      </c>
      <c r="F9" s="29"/>
      <c r="G9" s="30"/>
      <c r="H9" s="29"/>
      <c r="I9" s="30"/>
    </row>
    <row r="10" spans="1:9" s="6" customFormat="1" x14ac:dyDescent="0.3">
      <c r="A10" s="20">
        <v>42835</v>
      </c>
      <c r="B10" s="31">
        <v>0.33777777777777779</v>
      </c>
      <c r="C10" s="32">
        <v>105</v>
      </c>
      <c r="D10" s="33">
        <v>51.65</v>
      </c>
      <c r="E10" s="34">
        <v>5423.25</v>
      </c>
      <c r="F10" s="29"/>
      <c r="G10" s="30"/>
      <c r="H10" s="29"/>
    </row>
    <row r="11" spans="1:9" s="6" customFormat="1" x14ac:dyDescent="0.3">
      <c r="A11" s="20">
        <v>42835</v>
      </c>
      <c r="B11" s="31">
        <v>0.33777777777777779</v>
      </c>
      <c r="C11" s="32">
        <v>92</v>
      </c>
      <c r="D11" s="33">
        <v>51.65</v>
      </c>
      <c r="E11" s="34">
        <v>4751.8</v>
      </c>
      <c r="F11" s="29"/>
      <c r="G11" s="30"/>
      <c r="H11" s="29"/>
    </row>
    <row r="12" spans="1:9" s="6" customFormat="1" x14ac:dyDescent="0.3">
      <c r="A12" s="20">
        <v>42835</v>
      </c>
      <c r="B12" s="31">
        <v>0.37721064814814814</v>
      </c>
      <c r="C12" s="32">
        <v>193</v>
      </c>
      <c r="D12" s="33">
        <v>51.58</v>
      </c>
      <c r="E12" s="34">
        <v>9954.94</v>
      </c>
      <c r="F12" s="29"/>
      <c r="G12" s="30"/>
      <c r="H12" s="29"/>
    </row>
    <row r="13" spans="1:9" s="6" customFormat="1" x14ac:dyDescent="0.3">
      <c r="A13" s="20">
        <v>42835</v>
      </c>
      <c r="B13" s="31">
        <v>0.37721064814814814</v>
      </c>
      <c r="C13" s="32">
        <v>103</v>
      </c>
      <c r="D13" s="33">
        <v>51.58</v>
      </c>
      <c r="E13" s="34">
        <v>5312.74</v>
      </c>
      <c r="F13" s="29"/>
      <c r="G13" s="30"/>
      <c r="H13" s="29"/>
    </row>
    <row r="14" spans="1:9" s="7" customFormat="1" x14ac:dyDescent="0.3">
      <c r="A14" s="20">
        <v>42835</v>
      </c>
      <c r="B14" s="31">
        <v>0.37721064814814814</v>
      </c>
      <c r="C14" s="32">
        <v>97</v>
      </c>
      <c r="D14" s="33">
        <v>51.58</v>
      </c>
      <c r="E14" s="34">
        <v>5003.26</v>
      </c>
      <c r="F14" s="1"/>
    </row>
    <row r="15" spans="1:9" s="7" customFormat="1" x14ac:dyDescent="0.3">
      <c r="A15" s="20">
        <v>42835</v>
      </c>
      <c r="B15" s="31">
        <v>0.37721064814814814</v>
      </c>
      <c r="C15" s="32">
        <v>85</v>
      </c>
      <c r="D15" s="33">
        <v>51.58</v>
      </c>
      <c r="E15" s="34">
        <v>4384.3</v>
      </c>
      <c r="F15" s="1"/>
    </row>
    <row r="16" spans="1:9" x14ac:dyDescent="0.3">
      <c r="A16" s="20">
        <v>42835</v>
      </c>
      <c r="B16" s="31">
        <v>0.37721064814814814</v>
      </c>
      <c r="C16" s="32">
        <v>70</v>
      </c>
      <c r="D16" s="33">
        <v>51.58</v>
      </c>
      <c r="E16" s="34">
        <v>3610.6</v>
      </c>
    </row>
    <row r="17" spans="1:5" x14ac:dyDescent="0.3">
      <c r="A17" s="20">
        <v>42835</v>
      </c>
      <c r="B17" s="31">
        <v>0.37721064814814814</v>
      </c>
      <c r="C17" s="32">
        <v>70</v>
      </c>
      <c r="D17" s="33">
        <v>51.58</v>
      </c>
      <c r="E17" s="34">
        <v>3610.6</v>
      </c>
    </row>
    <row r="18" spans="1:5" x14ac:dyDescent="0.3">
      <c r="A18" s="20">
        <v>42835</v>
      </c>
      <c r="B18" s="31">
        <v>0.37721064814814814</v>
      </c>
      <c r="C18" s="32">
        <v>70</v>
      </c>
      <c r="D18" s="33">
        <v>51.58</v>
      </c>
      <c r="E18" s="34">
        <v>3610.6</v>
      </c>
    </row>
    <row r="19" spans="1:5" x14ac:dyDescent="0.3">
      <c r="A19" s="20">
        <v>42835</v>
      </c>
      <c r="B19" s="31">
        <v>0.37721064814814814</v>
      </c>
      <c r="C19" s="32">
        <v>70</v>
      </c>
      <c r="D19" s="33">
        <v>51.58</v>
      </c>
      <c r="E19" s="34">
        <v>3610.6</v>
      </c>
    </row>
    <row r="20" spans="1:5" x14ac:dyDescent="0.3">
      <c r="A20" s="20">
        <v>42835</v>
      </c>
      <c r="B20" s="31">
        <v>0.37721064814814814</v>
      </c>
      <c r="C20" s="32">
        <v>64</v>
      </c>
      <c r="D20" s="33">
        <v>51.58</v>
      </c>
      <c r="E20" s="34">
        <v>3301.12</v>
      </c>
    </row>
    <row r="21" spans="1:5" x14ac:dyDescent="0.3">
      <c r="A21" s="20">
        <v>42835</v>
      </c>
      <c r="B21" s="31">
        <v>0.37729166666666664</v>
      </c>
      <c r="C21" s="32">
        <v>129</v>
      </c>
      <c r="D21" s="33">
        <v>51.58</v>
      </c>
      <c r="E21" s="34">
        <v>6653.82</v>
      </c>
    </row>
    <row r="22" spans="1:5" x14ac:dyDescent="0.3">
      <c r="A22" s="20">
        <v>42835</v>
      </c>
      <c r="B22" s="31">
        <v>0.37738425925925928</v>
      </c>
      <c r="C22" s="32">
        <v>104</v>
      </c>
      <c r="D22" s="33">
        <v>51.58</v>
      </c>
      <c r="E22" s="34">
        <v>5364.32</v>
      </c>
    </row>
    <row r="23" spans="1:5" x14ac:dyDescent="0.3">
      <c r="A23" s="20">
        <v>42835</v>
      </c>
      <c r="B23" s="31">
        <v>0.37738425925925928</v>
      </c>
      <c r="C23" s="32">
        <v>15</v>
      </c>
      <c r="D23" s="33">
        <v>51.58</v>
      </c>
      <c r="E23" s="34">
        <v>773.69999999999993</v>
      </c>
    </row>
    <row r="24" spans="1:5" x14ac:dyDescent="0.3">
      <c r="A24" s="20">
        <v>42835</v>
      </c>
      <c r="B24" s="31">
        <v>0.38282407407407404</v>
      </c>
      <c r="C24" s="32">
        <v>30</v>
      </c>
      <c r="D24" s="33">
        <v>51.58</v>
      </c>
      <c r="E24" s="34">
        <v>1547.3999999999999</v>
      </c>
    </row>
    <row r="25" spans="1:5" x14ac:dyDescent="0.3">
      <c r="A25" s="20">
        <v>42835</v>
      </c>
      <c r="B25" s="31">
        <v>0.38340277777777776</v>
      </c>
      <c r="C25" s="32">
        <v>24</v>
      </c>
      <c r="D25" s="33">
        <v>51.58</v>
      </c>
      <c r="E25" s="34">
        <v>1237.92</v>
      </c>
    </row>
    <row r="26" spans="1:5" x14ac:dyDescent="0.3">
      <c r="A26" s="20">
        <v>42835</v>
      </c>
      <c r="B26" s="31">
        <v>0.38373842592592594</v>
      </c>
      <c r="C26" s="32">
        <v>30</v>
      </c>
      <c r="D26" s="33">
        <v>51.58</v>
      </c>
      <c r="E26" s="34">
        <v>1547.3999999999999</v>
      </c>
    </row>
    <row r="27" spans="1:5" x14ac:dyDescent="0.3">
      <c r="A27" s="20">
        <v>42835</v>
      </c>
      <c r="B27" s="31">
        <v>0.38596064814814812</v>
      </c>
      <c r="C27" s="32">
        <v>105</v>
      </c>
      <c r="D27" s="33">
        <v>51.58</v>
      </c>
      <c r="E27" s="34">
        <v>5415.9</v>
      </c>
    </row>
    <row r="28" spans="1:5" x14ac:dyDescent="0.3">
      <c r="A28" s="20">
        <v>42835</v>
      </c>
      <c r="B28" s="31">
        <v>0.38675925925925925</v>
      </c>
      <c r="C28" s="32">
        <v>264</v>
      </c>
      <c r="D28" s="33">
        <v>51.58</v>
      </c>
      <c r="E28" s="34">
        <v>13617.119999999999</v>
      </c>
    </row>
    <row r="29" spans="1:5" x14ac:dyDescent="0.3">
      <c r="A29" s="20">
        <v>42835</v>
      </c>
      <c r="B29" s="31">
        <v>0.38675925925925925</v>
      </c>
      <c r="C29" s="32">
        <v>252</v>
      </c>
      <c r="D29" s="33">
        <v>51.58</v>
      </c>
      <c r="E29" s="34">
        <v>12998.16</v>
      </c>
    </row>
    <row r="30" spans="1:5" x14ac:dyDescent="0.3">
      <c r="A30" s="20">
        <v>42835</v>
      </c>
      <c r="B30" s="31">
        <v>0.38675925925925925</v>
      </c>
      <c r="C30" s="32">
        <v>101</v>
      </c>
      <c r="D30" s="33">
        <v>51.58</v>
      </c>
      <c r="E30" s="34">
        <v>5209.58</v>
      </c>
    </row>
    <row r="31" spans="1:5" x14ac:dyDescent="0.3">
      <c r="A31" s="20">
        <v>42835</v>
      </c>
      <c r="B31" s="31">
        <v>0.38675925925925925</v>
      </c>
      <c r="C31" s="32">
        <v>40</v>
      </c>
      <c r="D31" s="33">
        <v>51.58</v>
      </c>
      <c r="E31" s="34">
        <v>2063.1999999999998</v>
      </c>
    </row>
    <row r="32" spans="1:5" x14ac:dyDescent="0.3">
      <c r="A32" s="20">
        <v>42835</v>
      </c>
      <c r="B32" s="31">
        <v>0.38675925925925925</v>
      </c>
      <c r="C32" s="32">
        <v>34</v>
      </c>
      <c r="D32" s="33">
        <v>51.58</v>
      </c>
      <c r="E32" s="34">
        <v>1753.72</v>
      </c>
    </row>
    <row r="33" spans="1:5" x14ac:dyDescent="0.3">
      <c r="A33" s="20">
        <v>42835</v>
      </c>
      <c r="B33" s="31">
        <v>0.38675925925925925</v>
      </c>
      <c r="C33" s="32">
        <v>25</v>
      </c>
      <c r="D33" s="33">
        <v>51.58</v>
      </c>
      <c r="E33" s="34">
        <v>1289.5</v>
      </c>
    </row>
    <row r="34" spans="1:5" x14ac:dyDescent="0.3">
      <c r="A34" s="20">
        <v>42835</v>
      </c>
      <c r="B34" s="31">
        <v>0.38675925925925925</v>
      </c>
      <c r="C34" s="32">
        <v>25</v>
      </c>
      <c r="D34" s="33">
        <v>51.58</v>
      </c>
      <c r="E34" s="34">
        <v>1289.5</v>
      </c>
    </row>
    <row r="35" spans="1:5" x14ac:dyDescent="0.3">
      <c r="A35" s="20">
        <v>42835</v>
      </c>
      <c r="B35" s="31">
        <v>0.40843750000000001</v>
      </c>
      <c r="C35" s="32">
        <v>262</v>
      </c>
      <c r="D35" s="33">
        <v>51.57</v>
      </c>
      <c r="E35" s="34">
        <v>13511.34</v>
      </c>
    </row>
    <row r="36" spans="1:5" x14ac:dyDescent="0.3">
      <c r="A36" s="20">
        <v>42835</v>
      </c>
      <c r="B36" s="31">
        <v>0.40892361111111114</v>
      </c>
      <c r="C36" s="32">
        <v>71</v>
      </c>
      <c r="D36" s="33">
        <v>51.57</v>
      </c>
      <c r="E36" s="34">
        <v>3661.47</v>
      </c>
    </row>
    <row r="37" spans="1:5" x14ac:dyDescent="0.3">
      <c r="A37" s="20">
        <v>42835</v>
      </c>
      <c r="B37" s="31">
        <v>0.40938657407407408</v>
      </c>
      <c r="C37" s="32">
        <v>108</v>
      </c>
      <c r="D37" s="33">
        <v>51.57</v>
      </c>
      <c r="E37" s="34">
        <v>5569.56</v>
      </c>
    </row>
    <row r="38" spans="1:5" x14ac:dyDescent="0.3">
      <c r="A38" s="20">
        <v>42835</v>
      </c>
      <c r="B38" s="31">
        <v>0.41155092592592596</v>
      </c>
      <c r="C38" s="32">
        <v>101</v>
      </c>
      <c r="D38" s="33">
        <v>51.57</v>
      </c>
      <c r="E38" s="34">
        <v>5208.57</v>
      </c>
    </row>
    <row r="39" spans="1:5" x14ac:dyDescent="0.3">
      <c r="A39" s="20">
        <v>42835</v>
      </c>
      <c r="B39" s="31">
        <v>0.41155092592592596</v>
      </c>
      <c r="C39" s="32">
        <v>66</v>
      </c>
      <c r="D39" s="33">
        <v>51.57</v>
      </c>
      <c r="E39" s="34">
        <v>3403.62</v>
      </c>
    </row>
    <row r="40" spans="1:5" x14ac:dyDescent="0.3">
      <c r="A40" s="20">
        <v>42835</v>
      </c>
      <c r="B40" s="31">
        <v>0.41155092592592596</v>
      </c>
      <c r="C40" s="32">
        <v>59</v>
      </c>
      <c r="D40" s="33">
        <v>51.57</v>
      </c>
      <c r="E40" s="34">
        <v>3042.63</v>
      </c>
    </row>
    <row r="41" spans="1:5" x14ac:dyDescent="0.3">
      <c r="A41" s="20">
        <v>42835</v>
      </c>
      <c r="B41" s="31">
        <v>0.41155092592592596</v>
      </c>
      <c r="C41" s="32">
        <v>58</v>
      </c>
      <c r="D41" s="33">
        <v>51.57</v>
      </c>
      <c r="E41" s="34">
        <v>2991.06</v>
      </c>
    </row>
    <row r="42" spans="1:5" x14ac:dyDescent="0.3">
      <c r="A42" s="20">
        <v>42835</v>
      </c>
      <c r="B42" s="31">
        <v>0.41158564814814813</v>
      </c>
      <c r="C42" s="32">
        <v>161</v>
      </c>
      <c r="D42" s="33">
        <v>51.57</v>
      </c>
      <c r="E42" s="34">
        <v>8302.77</v>
      </c>
    </row>
    <row r="43" spans="1:5" x14ac:dyDescent="0.3">
      <c r="A43" s="20">
        <v>42835</v>
      </c>
      <c r="B43" s="31">
        <v>0.41324074074074074</v>
      </c>
      <c r="C43" s="32">
        <v>100</v>
      </c>
      <c r="D43" s="33">
        <v>51.57</v>
      </c>
      <c r="E43" s="34">
        <v>5157</v>
      </c>
    </row>
    <row r="44" spans="1:5" x14ac:dyDescent="0.3">
      <c r="A44" s="20">
        <v>42835</v>
      </c>
      <c r="B44" s="31">
        <v>0.4408217592592592</v>
      </c>
      <c r="C44" s="32">
        <v>14</v>
      </c>
      <c r="D44" s="33">
        <v>51.57</v>
      </c>
      <c r="E44" s="34">
        <v>721.98</v>
      </c>
    </row>
    <row r="45" spans="1:5" x14ac:dyDescent="0.3">
      <c r="A45" s="20">
        <v>42835</v>
      </c>
      <c r="B45" s="31">
        <v>0.44122685185185184</v>
      </c>
      <c r="C45" s="32">
        <v>107</v>
      </c>
      <c r="D45" s="33">
        <v>51.57</v>
      </c>
      <c r="E45" s="34">
        <v>5517.99</v>
      </c>
    </row>
    <row r="46" spans="1:5" x14ac:dyDescent="0.3">
      <c r="A46" s="20">
        <v>42835</v>
      </c>
      <c r="B46" s="31">
        <v>0.44145833333333334</v>
      </c>
      <c r="C46" s="32">
        <v>98</v>
      </c>
      <c r="D46" s="33">
        <v>51.57</v>
      </c>
      <c r="E46" s="34">
        <v>5053.8599999999997</v>
      </c>
    </row>
    <row r="47" spans="1:5" x14ac:dyDescent="0.3">
      <c r="A47" s="20">
        <v>42835</v>
      </c>
      <c r="B47" s="31">
        <v>0.44349537037037035</v>
      </c>
      <c r="C47" s="32">
        <v>103</v>
      </c>
      <c r="D47" s="33">
        <v>51.57</v>
      </c>
      <c r="E47" s="34">
        <v>5311.71</v>
      </c>
    </row>
    <row r="48" spans="1:5" x14ac:dyDescent="0.3">
      <c r="A48" s="20">
        <v>42835</v>
      </c>
      <c r="B48" s="31">
        <v>0.44806712962962963</v>
      </c>
      <c r="C48" s="32">
        <v>222</v>
      </c>
      <c r="D48" s="33">
        <v>51.57</v>
      </c>
      <c r="E48" s="34">
        <v>11448.54</v>
      </c>
    </row>
    <row r="49" spans="1:5" x14ac:dyDescent="0.3">
      <c r="A49" s="20">
        <v>42835</v>
      </c>
      <c r="B49" s="31">
        <v>0.44806712962962963</v>
      </c>
      <c r="C49" s="32">
        <v>122</v>
      </c>
      <c r="D49" s="33">
        <v>51.57</v>
      </c>
      <c r="E49" s="34">
        <v>6291.54</v>
      </c>
    </row>
    <row r="50" spans="1:5" x14ac:dyDescent="0.3">
      <c r="A50" s="20">
        <v>42835</v>
      </c>
      <c r="B50" s="31">
        <v>0.44806712962962963</v>
      </c>
      <c r="C50" s="32">
        <v>101</v>
      </c>
      <c r="D50" s="33">
        <v>51.57</v>
      </c>
      <c r="E50" s="34">
        <v>5208.57</v>
      </c>
    </row>
    <row r="51" spans="1:5" x14ac:dyDescent="0.3">
      <c r="A51" s="20">
        <v>42835</v>
      </c>
      <c r="B51" s="31">
        <v>0.44806712962962963</v>
      </c>
      <c r="C51" s="32">
        <v>70</v>
      </c>
      <c r="D51" s="33">
        <v>51.57</v>
      </c>
      <c r="E51" s="34">
        <v>3609.9</v>
      </c>
    </row>
    <row r="52" spans="1:5" x14ac:dyDescent="0.3">
      <c r="A52" s="20">
        <v>42835</v>
      </c>
      <c r="B52" s="31">
        <v>0.46385416666666668</v>
      </c>
      <c r="C52" s="32">
        <v>177</v>
      </c>
      <c r="D52" s="33">
        <v>51.57</v>
      </c>
      <c r="E52" s="34">
        <v>9127.89</v>
      </c>
    </row>
    <row r="53" spans="1:5" x14ac:dyDescent="0.3">
      <c r="A53" s="20">
        <v>42835</v>
      </c>
      <c r="B53" s="31">
        <v>0.65283564814814821</v>
      </c>
      <c r="C53" s="32">
        <v>30</v>
      </c>
      <c r="D53" s="33">
        <v>51.59</v>
      </c>
      <c r="E53" s="34">
        <v>1547.7</v>
      </c>
    </row>
    <row r="54" spans="1:5" x14ac:dyDescent="0.3">
      <c r="A54" s="20">
        <v>42835</v>
      </c>
      <c r="B54" s="31">
        <v>0.66447916666666662</v>
      </c>
      <c r="C54" s="32">
        <v>236</v>
      </c>
      <c r="D54" s="33">
        <v>51.59</v>
      </c>
      <c r="E54" s="34">
        <v>12175.240000000002</v>
      </c>
    </row>
    <row r="55" spans="1:5" x14ac:dyDescent="0.3">
      <c r="A55" s="20">
        <v>42835</v>
      </c>
      <c r="B55" s="31">
        <v>0.66447916666666662</v>
      </c>
      <c r="C55" s="32">
        <v>209</v>
      </c>
      <c r="D55" s="33">
        <v>51.59</v>
      </c>
      <c r="E55" s="34">
        <v>10782.310000000001</v>
      </c>
    </row>
    <row r="56" spans="1:5" x14ac:dyDescent="0.3">
      <c r="A56" s="20">
        <v>42835</v>
      </c>
      <c r="B56" s="31">
        <v>0.66447916666666662</v>
      </c>
      <c r="C56" s="32">
        <v>161</v>
      </c>
      <c r="D56" s="33">
        <v>51.59</v>
      </c>
      <c r="E56" s="34">
        <v>8305.99</v>
      </c>
    </row>
    <row r="57" spans="1:5" x14ac:dyDescent="0.3">
      <c r="A57" s="20">
        <v>42835</v>
      </c>
      <c r="B57" s="31">
        <v>0.66447916666666662</v>
      </c>
      <c r="C57" s="32">
        <v>105</v>
      </c>
      <c r="D57" s="33">
        <v>51.59</v>
      </c>
      <c r="E57" s="34">
        <v>5416.9500000000007</v>
      </c>
    </row>
    <row r="58" spans="1:5" x14ac:dyDescent="0.3">
      <c r="A58" s="20">
        <v>42835</v>
      </c>
      <c r="B58" s="31">
        <v>0.66447916666666662</v>
      </c>
      <c r="C58" s="32">
        <v>100</v>
      </c>
      <c r="D58" s="33">
        <v>51.59</v>
      </c>
      <c r="E58" s="34">
        <v>5159</v>
      </c>
    </row>
    <row r="59" spans="1:5" x14ac:dyDescent="0.3">
      <c r="A59" s="20">
        <v>42835</v>
      </c>
      <c r="B59" s="31">
        <v>0.66447916666666662</v>
      </c>
      <c r="C59" s="32">
        <v>100</v>
      </c>
      <c r="D59" s="33">
        <v>51.59</v>
      </c>
      <c r="E59" s="34">
        <v>5159</v>
      </c>
    </row>
    <row r="60" spans="1:5" x14ac:dyDescent="0.3">
      <c r="A60" s="20">
        <v>42835</v>
      </c>
      <c r="B60" s="31">
        <v>0.66447916666666662</v>
      </c>
      <c r="C60" s="32">
        <v>56</v>
      </c>
      <c r="D60" s="33">
        <v>51.59</v>
      </c>
      <c r="E60" s="34">
        <v>2889.04</v>
      </c>
    </row>
    <row r="61" spans="1:5" x14ac:dyDescent="0.3">
      <c r="A61" s="20">
        <v>42835</v>
      </c>
      <c r="B61" s="31">
        <v>0.66447916666666662</v>
      </c>
      <c r="C61" s="32">
        <v>53</v>
      </c>
      <c r="D61" s="33">
        <v>51.59</v>
      </c>
      <c r="E61" s="34">
        <v>2734.27</v>
      </c>
    </row>
    <row r="62" spans="1:5" x14ac:dyDescent="0.3">
      <c r="A62" s="20">
        <v>42835</v>
      </c>
      <c r="B62" s="31">
        <v>0.66447916666666662</v>
      </c>
      <c r="C62" s="32">
        <v>50</v>
      </c>
      <c r="D62" s="33">
        <v>51.59</v>
      </c>
      <c r="E62" s="34">
        <v>2579.5</v>
      </c>
    </row>
    <row r="63" spans="1:5" x14ac:dyDescent="0.3">
      <c r="A63" s="20">
        <v>42835</v>
      </c>
      <c r="B63" s="31">
        <v>0.66447916666666662</v>
      </c>
      <c r="C63" s="32">
        <v>38</v>
      </c>
      <c r="D63" s="33">
        <v>51.59</v>
      </c>
      <c r="E63" s="34">
        <v>1960.42</v>
      </c>
    </row>
    <row r="64" spans="1:5" x14ac:dyDescent="0.3">
      <c r="A64" s="20">
        <v>42835</v>
      </c>
      <c r="B64" s="31">
        <v>0.66921296296296295</v>
      </c>
      <c r="C64" s="32">
        <v>500</v>
      </c>
      <c r="D64" s="33">
        <v>51.59</v>
      </c>
      <c r="E64" s="34">
        <v>25795</v>
      </c>
    </row>
    <row r="65" spans="1:5" x14ac:dyDescent="0.3">
      <c r="A65" s="20">
        <v>42835</v>
      </c>
      <c r="B65" s="31">
        <v>0.66921296296296295</v>
      </c>
      <c r="C65" s="32">
        <v>277</v>
      </c>
      <c r="D65" s="33">
        <v>51.59</v>
      </c>
      <c r="E65" s="34">
        <v>14290.43</v>
      </c>
    </row>
    <row r="66" spans="1:5" x14ac:dyDescent="0.3">
      <c r="A66" s="20">
        <v>42835</v>
      </c>
      <c r="B66" s="31">
        <v>0.66921296296296295</v>
      </c>
      <c r="C66" s="32">
        <v>85</v>
      </c>
      <c r="D66" s="33">
        <v>51.59</v>
      </c>
      <c r="E66" s="34">
        <v>4385.1500000000005</v>
      </c>
    </row>
    <row r="67" spans="1:5" x14ac:dyDescent="0.3">
      <c r="A67" s="20">
        <v>42836</v>
      </c>
      <c r="B67" s="31">
        <v>0.33359953703703704</v>
      </c>
      <c r="C67" s="32">
        <v>185</v>
      </c>
      <c r="D67" s="33">
        <v>51.7</v>
      </c>
      <c r="E67" s="34">
        <v>9564.5</v>
      </c>
    </row>
    <row r="68" spans="1:5" x14ac:dyDescent="0.3">
      <c r="A68" s="20">
        <v>42836</v>
      </c>
      <c r="B68" s="31">
        <v>0.33359953703703704</v>
      </c>
      <c r="C68" s="32">
        <v>57</v>
      </c>
      <c r="D68" s="33">
        <v>51.7</v>
      </c>
      <c r="E68" s="34">
        <v>2946.9</v>
      </c>
    </row>
    <row r="69" spans="1:5" x14ac:dyDescent="0.3">
      <c r="A69" s="20">
        <v>42836</v>
      </c>
      <c r="B69" s="31">
        <v>0.33359953703703704</v>
      </c>
      <c r="C69" s="32">
        <v>228</v>
      </c>
      <c r="D69" s="33">
        <v>51.7</v>
      </c>
      <c r="E69" s="34">
        <v>11787.6</v>
      </c>
    </row>
    <row r="70" spans="1:5" x14ac:dyDescent="0.3">
      <c r="A70" s="20">
        <v>42836</v>
      </c>
      <c r="B70" s="31">
        <v>0.33368055555555554</v>
      </c>
      <c r="C70" s="32">
        <v>10</v>
      </c>
      <c r="D70" s="33">
        <v>51.7</v>
      </c>
      <c r="E70" s="34">
        <v>517</v>
      </c>
    </row>
    <row r="71" spans="1:5" x14ac:dyDescent="0.3">
      <c r="A71" s="20">
        <v>42836</v>
      </c>
      <c r="B71" s="31">
        <v>0.33368055555555554</v>
      </c>
      <c r="C71" s="32">
        <v>117</v>
      </c>
      <c r="D71" s="33">
        <v>51.7</v>
      </c>
      <c r="E71" s="34">
        <v>6048.9000000000005</v>
      </c>
    </row>
    <row r="72" spans="1:5" x14ac:dyDescent="0.3">
      <c r="A72" s="20">
        <v>42836</v>
      </c>
      <c r="B72" s="31">
        <v>0.33368055555555554</v>
      </c>
      <c r="C72" s="32">
        <v>70</v>
      </c>
      <c r="D72" s="33">
        <v>51.7</v>
      </c>
      <c r="E72" s="34">
        <v>3619</v>
      </c>
    </row>
    <row r="73" spans="1:5" x14ac:dyDescent="0.3">
      <c r="A73" s="20">
        <v>42836</v>
      </c>
      <c r="B73" s="31">
        <v>0.33368055555555554</v>
      </c>
      <c r="C73" s="32">
        <v>38</v>
      </c>
      <c r="D73" s="33">
        <v>51.7</v>
      </c>
      <c r="E73" s="34">
        <v>1964.6000000000001</v>
      </c>
    </row>
    <row r="74" spans="1:5" x14ac:dyDescent="0.3">
      <c r="A74" s="20">
        <v>42836</v>
      </c>
      <c r="B74" s="31">
        <v>0.33368055555555554</v>
      </c>
      <c r="C74" s="32">
        <v>96</v>
      </c>
      <c r="D74" s="33">
        <v>51.7</v>
      </c>
      <c r="E74" s="34">
        <v>4963.2000000000007</v>
      </c>
    </row>
    <row r="75" spans="1:5" x14ac:dyDescent="0.3">
      <c r="A75" s="20">
        <v>42836</v>
      </c>
      <c r="B75" s="31">
        <v>0.33368055555555554</v>
      </c>
      <c r="C75" s="32">
        <v>95</v>
      </c>
      <c r="D75" s="33">
        <v>51.7</v>
      </c>
      <c r="E75" s="34">
        <v>4911.5</v>
      </c>
    </row>
    <row r="76" spans="1:5" x14ac:dyDescent="0.3">
      <c r="A76" s="20">
        <v>42836</v>
      </c>
      <c r="B76" s="31">
        <v>0.33368055555555554</v>
      </c>
      <c r="C76" s="32">
        <v>245</v>
      </c>
      <c r="D76" s="33">
        <v>51.7</v>
      </c>
      <c r="E76" s="34">
        <v>12666.5</v>
      </c>
    </row>
    <row r="77" spans="1:5" x14ac:dyDescent="0.3">
      <c r="A77" s="20">
        <v>42836</v>
      </c>
      <c r="B77" s="31">
        <v>0.33368055555555554</v>
      </c>
      <c r="C77" s="32">
        <v>80</v>
      </c>
      <c r="D77" s="33">
        <v>51.7</v>
      </c>
      <c r="E77" s="34">
        <v>4136</v>
      </c>
    </row>
    <row r="78" spans="1:5" x14ac:dyDescent="0.3">
      <c r="A78" s="20">
        <v>42836</v>
      </c>
      <c r="B78" s="31">
        <v>0.33368055555555554</v>
      </c>
      <c r="C78" s="32">
        <v>80</v>
      </c>
      <c r="D78" s="33">
        <v>51.7</v>
      </c>
      <c r="E78" s="34">
        <v>4136</v>
      </c>
    </row>
    <row r="79" spans="1:5" x14ac:dyDescent="0.3">
      <c r="A79" s="20">
        <v>42836</v>
      </c>
      <c r="B79" s="31">
        <v>0.33368055555555554</v>
      </c>
      <c r="C79" s="32">
        <v>169</v>
      </c>
      <c r="D79" s="33">
        <v>51.7</v>
      </c>
      <c r="E79" s="34">
        <v>8737.3000000000011</v>
      </c>
    </row>
    <row r="80" spans="1:5" x14ac:dyDescent="0.3">
      <c r="A80" s="20">
        <v>42836</v>
      </c>
      <c r="B80" s="31">
        <v>0.33368055555555554</v>
      </c>
      <c r="C80" s="32">
        <v>80</v>
      </c>
      <c r="D80" s="33">
        <v>51.7</v>
      </c>
      <c r="E80" s="34">
        <v>4136</v>
      </c>
    </row>
    <row r="81" spans="1:5" x14ac:dyDescent="0.3">
      <c r="A81" s="20">
        <v>42836</v>
      </c>
      <c r="B81" s="31">
        <v>0.33368055555555554</v>
      </c>
      <c r="C81" s="32">
        <v>169</v>
      </c>
      <c r="D81" s="33">
        <v>51.7</v>
      </c>
      <c r="E81" s="34">
        <v>8737.3000000000011</v>
      </c>
    </row>
    <row r="82" spans="1:5" x14ac:dyDescent="0.3">
      <c r="A82" s="20">
        <v>42836</v>
      </c>
      <c r="B82" s="31">
        <v>0.33368055555555554</v>
      </c>
      <c r="C82" s="32">
        <v>251</v>
      </c>
      <c r="D82" s="33">
        <v>51.7</v>
      </c>
      <c r="E82" s="34">
        <v>12976.7</v>
      </c>
    </row>
    <row r="83" spans="1:5" x14ac:dyDescent="0.3">
      <c r="A83" s="20">
        <v>42836</v>
      </c>
      <c r="B83" s="31">
        <v>0.33368055555555554</v>
      </c>
      <c r="C83" s="32">
        <v>30</v>
      </c>
      <c r="D83" s="33">
        <v>51.7</v>
      </c>
      <c r="E83" s="34">
        <v>1551</v>
      </c>
    </row>
    <row r="84" spans="1:5" x14ac:dyDescent="0.3">
      <c r="A84" s="20">
        <v>42836</v>
      </c>
      <c r="B84" s="31">
        <v>0.35252314814814811</v>
      </c>
      <c r="C84" s="32">
        <v>3930</v>
      </c>
      <c r="D84" s="33">
        <v>51.09</v>
      </c>
      <c r="E84" s="34">
        <v>200783.7</v>
      </c>
    </row>
    <row r="85" spans="1:5" x14ac:dyDescent="0.3">
      <c r="A85" s="20">
        <v>42836</v>
      </c>
      <c r="B85" s="31">
        <v>0.35252314814814811</v>
      </c>
      <c r="C85" s="32">
        <v>70</v>
      </c>
      <c r="D85" s="33">
        <v>51.07</v>
      </c>
      <c r="E85" s="34">
        <v>3574.9</v>
      </c>
    </row>
    <row r="86" spans="1:5" x14ac:dyDescent="0.3">
      <c r="A86" s="20">
        <v>42836</v>
      </c>
      <c r="B86" s="31">
        <v>0.35369212962962965</v>
      </c>
      <c r="C86" s="32">
        <v>3607</v>
      </c>
      <c r="D86" s="33">
        <v>51.08</v>
      </c>
      <c r="E86" s="34">
        <v>184245.56</v>
      </c>
    </row>
    <row r="87" spans="1:5" x14ac:dyDescent="0.3">
      <c r="A87" s="20">
        <v>42836</v>
      </c>
      <c r="B87" s="31">
        <v>0.35369212962962965</v>
      </c>
      <c r="C87" s="32">
        <v>70</v>
      </c>
      <c r="D87" s="33">
        <v>51.06</v>
      </c>
      <c r="E87" s="34">
        <v>3574.2000000000003</v>
      </c>
    </row>
    <row r="88" spans="1:5" x14ac:dyDescent="0.3">
      <c r="A88" s="20">
        <v>42836</v>
      </c>
      <c r="B88" s="31">
        <v>0.35369212962962965</v>
      </c>
      <c r="C88" s="32">
        <v>60</v>
      </c>
      <c r="D88" s="33">
        <v>51.06</v>
      </c>
      <c r="E88" s="34">
        <v>3063.6000000000004</v>
      </c>
    </row>
    <row r="89" spans="1:5" x14ac:dyDescent="0.3">
      <c r="A89" s="20">
        <v>42836</v>
      </c>
      <c r="B89" s="31">
        <v>0.35369212962962965</v>
      </c>
      <c r="C89" s="32">
        <v>70</v>
      </c>
      <c r="D89" s="33">
        <v>51.04</v>
      </c>
      <c r="E89" s="34">
        <v>3572.7999999999997</v>
      </c>
    </row>
    <row r="90" spans="1:5" x14ac:dyDescent="0.3">
      <c r="A90" s="20">
        <v>42836</v>
      </c>
      <c r="B90" s="31">
        <v>0.35369212962962965</v>
      </c>
      <c r="C90" s="32">
        <v>60</v>
      </c>
      <c r="D90" s="33">
        <v>51.03</v>
      </c>
      <c r="E90" s="34">
        <v>3061.8</v>
      </c>
    </row>
    <row r="91" spans="1:5" x14ac:dyDescent="0.3">
      <c r="A91" s="20">
        <v>42836</v>
      </c>
      <c r="B91" s="31">
        <v>0.35369212962962965</v>
      </c>
      <c r="C91" s="32">
        <v>38</v>
      </c>
      <c r="D91" s="33">
        <v>51.03</v>
      </c>
      <c r="E91" s="34">
        <v>1939.14</v>
      </c>
    </row>
    <row r="92" spans="1:5" x14ac:dyDescent="0.3">
      <c r="A92" s="20">
        <v>42836</v>
      </c>
      <c r="B92" s="31">
        <v>0.35369212962962965</v>
      </c>
      <c r="C92" s="32">
        <v>95</v>
      </c>
      <c r="D92" s="33">
        <v>51.03</v>
      </c>
      <c r="E92" s="34">
        <v>4847.8500000000004</v>
      </c>
    </row>
    <row r="93" spans="1:5" x14ac:dyDescent="0.3">
      <c r="A93" s="20">
        <v>42836</v>
      </c>
      <c r="B93" s="31">
        <v>0.36266203703703703</v>
      </c>
      <c r="C93" s="32">
        <v>70</v>
      </c>
      <c r="D93" s="33">
        <v>50.82</v>
      </c>
      <c r="E93" s="34">
        <v>3557.4</v>
      </c>
    </row>
    <row r="94" spans="1:5" x14ac:dyDescent="0.3">
      <c r="A94" s="20">
        <v>42836</v>
      </c>
      <c r="B94" s="31">
        <v>0.36266203703703703</v>
      </c>
      <c r="C94" s="32">
        <v>455</v>
      </c>
      <c r="D94" s="33">
        <v>50.82</v>
      </c>
      <c r="E94" s="34">
        <v>23123.1</v>
      </c>
    </row>
    <row r="95" spans="1:5" x14ac:dyDescent="0.3">
      <c r="A95" s="20">
        <v>42836</v>
      </c>
      <c r="B95" s="31">
        <v>0.36266203703703703</v>
      </c>
      <c r="C95" s="32">
        <v>394</v>
      </c>
      <c r="D95" s="33">
        <v>50.82</v>
      </c>
      <c r="E95" s="34">
        <v>20023.080000000002</v>
      </c>
    </row>
    <row r="96" spans="1:5" x14ac:dyDescent="0.3">
      <c r="A96" s="20">
        <v>42836</v>
      </c>
      <c r="B96" s="31">
        <v>0.36266203703703703</v>
      </c>
      <c r="C96" s="32">
        <v>818</v>
      </c>
      <c r="D96" s="33">
        <v>50.82</v>
      </c>
      <c r="E96" s="34">
        <v>41570.76</v>
      </c>
    </row>
    <row r="97" spans="1:5" x14ac:dyDescent="0.3">
      <c r="A97" s="20">
        <v>42836</v>
      </c>
      <c r="B97" s="31">
        <v>0.36266203703703703</v>
      </c>
      <c r="C97" s="32">
        <v>60</v>
      </c>
      <c r="D97" s="33">
        <v>50.82</v>
      </c>
      <c r="E97" s="34">
        <v>3049.2</v>
      </c>
    </row>
    <row r="98" spans="1:5" x14ac:dyDescent="0.3">
      <c r="A98" s="20">
        <v>42836</v>
      </c>
      <c r="B98" s="31">
        <v>0.36266203703703703</v>
      </c>
      <c r="C98" s="32">
        <v>203</v>
      </c>
      <c r="D98" s="33">
        <v>50.82</v>
      </c>
      <c r="E98" s="34">
        <v>10316.460000000001</v>
      </c>
    </row>
    <row r="99" spans="1:5" x14ac:dyDescent="0.3">
      <c r="A99" s="20">
        <v>42836</v>
      </c>
      <c r="B99" s="31">
        <v>0.3628587962962963</v>
      </c>
      <c r="C99" s="32">
        <v>52</v>
      </c>
      <c r="D99" s="33">
        <v>50.84</v>
      </c>
      <c r="E99" s="34">
        <v>2643.6800000000003</v>
      </c>
    </row>
    <row r="100" spans="1:5" x14ac:dyDescent="0.3">
      <c r="A100" s="20">
        <v>42836</v>
      </c>
      <c r="B100" s="31">
        <v>0.3628587962962963</v>
      </c>
      <c r="C100" s="32">
        <v>70</v>
      </c>
      <c r="D100" s="33">
        <v>50.84</v>
      </c>
      <c r="E100" s="34">
        <v>3558.8</v>
      </c>
    </row>
    <row r="101" spans="1:5" x14ac:dyDescent="0.3">
      <c r="A101" s="20">
        <v>42836</v>
      </c>
      <c r="B101" s="31">
        <v>0.3628587962962963</v>
      </c>
      <c r="C101" s="32">
        <v>1473</v>
      </c>
      <c r="D101" s="33">
        <v>50.84</v>
      </c>
      <c r="E101" s="34">
        <v>74887.320000000007</v>
      </c>
    </row>
    <row r="102" spans="1:5" x14ac:dyDescent="0.3">
      <c r="A102" s="20">
        <v>42836</v>
      </c>
      <c r="B102" s="31">
        <v>0.3628587962962963</v>
      </c>
      <c r="C102" s="32">
        <v>195</v>
      </c>
      <c r="D102" s="33">
        <v>50.84</v>
      </c>
      <c r="E102" s="34">
        <v>9913.8000000000011</v>
      </c>
    </row>
    <row r="103" spans="1:5" x14ac:dyDescent="0.3">
      <c r="A103" s="20">
        <v>42836</v>
      </c>
      <c r="B103" s="31">
        <v>0.3628587962962963</v>
      </c>
      <c r="C103" s="32">
        <v>70</v>
      </c>
      <c r="D103" s="33">
        <v>50.83</v>
      </c>
      <c r="E103" s="34">
        <v>3558.1</v>
      </c>
    </row>
    <row r="104" spans="1:5" x14ac:dyDescent="0.3">
      <c r="A104" s="20">
        <v>42836</v>
      </c>
      <c r="B104" s="31">
        <v>0.3628587962962963</v>
      </c>
      <c r="C104" s="32">
        <v>80</v>
      </c>
      <c r="D104" s="33">
        <v>50.84</v>
      </c>
      <c r="E104" s="34">
        <v>4067.2000000000003</v>
      </c>
    </row>
    <row r="105" spans="1:5" x14ac:dyDescent="0.3">
      <c r="A105" s="20">
        <v>42836</v>
      </c>
      <c r="B105" s="31">
        <v>0.3628587962962963</v>
      </c>
      <c r="C105" s="32">
        <v>60</v>
      </c>
      <c r="D105" s="33">
        <v>50.84</v>
      </c>
      <c r="E105" s="34">
        <v>3050.4</v>
      </c>
    </row>
    <row r="106" spans="1:5" x14ac:dyDescent="0.3">
      <c r="A106" s="20">
        <v>42836</v>
      </c>
      <c r="B106" s="31">
        <v>0.36300925925925925</v>
      </c>
      <c r="C106" s="32">
        <v>171</v>
      </c>
      <c r="D106" s="33">
        <v>50.83</v>
      </c>
      <c r="E106" s="34">
        <v>8691.93</v>
      </c>
    </row>
    <row r="107" spans="1:5" x14ac:dyDescent="0.3">
      <c r="A107" s="20">
        <v>42836</v>
      </c>
      <c r="B107" s="31">
        <v>0.36300925925925925</v>
      </c>
      <c r="C107" s="32">
        <v>100</v>
      </c>
      <c r="D107" s="33">
        <v>50.83</v>
      </c>
      <c r="E107" s="34">
        <v>5083</v>
      </c>
    </row>
    <row r="108" spans="1:5" x14ac:dyDescent="0.3">
      <c r="A108" s="20">
        <v>42836</v>
      </c>
      <c r="B108" s="31">
        <v>0.36396990740740742</v>
      </c>
      <c r="C108" s="32">
        <v>36</v>
      </c>
      <c r="D108" s="33">
        <v>50.83</v>
      </c>
      <c r="E108" s="34">
        <v>1829.8799999999999</v>
      </c>
    </row>
    <row r="109" spans="1:5" x14ac:dyDescent="0.3">
      <c r="A109" s="20">
        <v>42836</v>
      </c>
      <c r="B109" s="31">
        <v>0.36396990740740742</v>
      </c>
      <c r="C109" s="32">
        <v>693</v>
      </c>
      <c r="D109" s="33">
        <v>50.83</v>
      </c>
      <c r="E109" s="34">
        <v>35225.19</v>
      </c>
    </row>
    <row r="110" spans="1:5" x14ac:dyDescent="0.3">
      <c r="A110" s="20">
        <v>42836</v>
      </c>
      <c r="B110" s="31">
        <v>0.52857638888888892</v>
      </c>
      <c r="C110" s="32">
        <v>127</v>
      </c>
      <c r="D110" s="33">
        <v>51</v>
      </c>
      <c r="E110" s="34">
        <v>6477</v>
      </c>
    </row>
    <row r="111" spans="1:5" x14ac:dyDescent="0.3">
      <c r="A111" s="20">
        <v>42836</v>
      </c>
      <c r="B111" s="31">
        <v>0.52857638888888892</v>
      </c>
      <c r="C111" s="32">
        <v>2157</v>
      </c>
      <c r="D111" s="33">
        <v>51</v>
      </c>
      <c r="E111" s="34">
        <v>110007</v>
      </c>
    </row>
    <row r="112" spans="1:5" x14ac:dyDescent="0.3">
      <c r="A112" s="20">
        <v>42836</v>
      </c>
      <c r="B112" s="31">
        <v>0.52857638888888892</v>
      </c>
      <c r="C112" s="32">
        <v>85</v>
      </c>
      <c r="D112" s="33">
        <v>51</v>
      </c>
      <c r="E112" s="34">
        <v>4335</v>
      </c>
    </row>
    <row r="113" spans="1:5" x14ac:dyDescent="0.3">
      <c r="A113" s="20">
        <v>42836</v>
      </c>
      <c r="B113" s="31">
        <v>0.52857638888888892</v>
      </c>
      <c r="C113" s="32">
        <v>73</v>
      </c>
      <c r="D113" s="33">
        <v>51</v>
      </c>
      <c r="E113" s="34">
        <v>3723</v>
      </c>
    </row>
    <row r="114" spans="1:5" x14ac:dyDescent="0.3">
      <c r="A114" s="20">
        <v>42836</v>
      </c>
      <c r="B114" s="31">
        <v>0.52857638888888892</v>
      </c>
      <c r="C114" s="32">
        <v>58</v>
      </c>
      <c r="D114" s="33">
        <v>51</v>
      </c>
      <c r="E114" s="34">
        <v>2958</v>
      </c>
    </row>
    <row r="115" spans="1:5" x14ac:dyDescent="0.3">
      <c r="A115" s="20">
        <v>42836</v>
      </c>
      <c r="B115" s="31">
        <v>0.52909722222222222</v>
      </c>
      <c r="C115" s="32">
        <v>70</v>
      </c>
      <c r="D115" s="33">
        <v>50.94</v>
      </c>
      <c r="E115" s="34">
        <v>3565.7999999999997</v>
      </c>
    </row>
    <row r="116" spans="1:5" x14ac:dyDescent="0.3">
      <c r="A116" s="20">
        <v>42836</v>
      </c>
      <c r="B116" s="31">
        <v>0.52909722222222222</v>
      </c>
      <c r="C116" s="32">
        <v>132</v>
      </c>
      <c r="D116" s="33">
        <v>50.94</v>
      </c>
      <c r="E116" s="34">
        <v>6724.08</v>
      </c>
    </row>
    <row r="117" spans="1:5" x14ac:dyDescent="0.3">
      <c r="A117" s="20">
        <v>42836</v>
      </c>
      <c r="B117" s="31">
        <v>0.52909722222222222</v>
      </c>
      <c r="C117" s="32">
        <v>113</v>
      </c>
      <c r="D117" s="33">
        <v>50.94</v>
      </c>
      <c r="E117" s="34">
        <v>5756.2199999999993</v>
      </c>
    </row>
    <row r="118" spans="1:5" x14ac:dyDescent="0.3">
      <c r="A118" s="20">
        <v>42836</v>
      </c>
      <c r="B118" s="31">
        <v>0.52909722222222222</v>
      </c>
      <c r="C118" s="32">
        <v>5</v>
      </c>
      <c r="D118" s="33">
        <v>50.94</v>
      </c>
      <c r="E118" s="34">
        <v>254.7</v>
      </c>
    </row>
    <row r="119" spans="1:5" x14ac:dyDescent="0.3">
      <c r="A119" s="20">
        <v>42836</v>
      </c>
      <c r="B119" s="31">
        <v>0.52937500000000004</v>
      </c>
      <c r="C119" s="32">
        <v>141</v>
      </c>
      <c r="D119" s="33">
        <v>50.94</v>
      </c>
      <c r="E119" s="34">
        <v>7182.54</v>
      </c>
    </row>
    <row r="120" spans="1:5" x14ac:dyDescent="0.3">
      <c r="A120" s="20">
        <v>42836</v>
      </c>
      <c r="B120" s="31">
        <v>0.52937500000000004</v>
      </c>
      <c r="C120" s="32">
        <v>58</v>
      </c>
      <c r="D120" s="33">
        <v>50.94</v>
      </c>
      <c r="E120" s="34">
        <v>2954.52</v>
      </c>
    </row>
    <row r="121" spans="1:5" x14ac:dyDescent="0.3">
      <c r="A121" s="20">
        <v>42836</v>
      </c>
      <c r="B121" s="31">
        <v>0.52937500000000004</v>
      </c>
      <c r="C121" s="32">
        <v>746</v>
      </c>
      <c r="D121" s="33">
        <v>50.94</v>
      </c>
      <c r="E121" s="34">
        <v>38001.24</v>
      </c>
    </row>
    <row r="122" spans="1:5" x14ac:dyDescent="0.3">
      <c r="A122" s="20">
        <v>42836</v>
      </c>
      <c r="B122" s="31">
        <v>0.52937500000000004</v>
      </c>
      <c r="C122" s="32">
        <v>53</v>
      </c>
      <c r="D122" s="33">
        <v>50.94</v>
      </c>
      <c r="E122" s="34">
        <v>2699.8199999999997</v>
      </c>
    </row>
    <row r="123" spans="1:5" x14ac:dyDescent="0.3">
      <c r="A123" s="20">
        <v>42836</v>
      </c>
      <c r="B123" s="31">
        <v>0.52937500000000004</v>
      </c>
      <c r="C123" s="32">
        <v>106</v>
      </c>
      <c r="D123" s="33">
        <v>50.94</v>
      </c>
      <c r="E123" s="34">
        <v>5399.6399999999994</v>
      </c>
    </row>
    <row r="124" spans="1:5" x14ac:dyDescent="0.3">
      <c r="A124" s="20">
        <v>42836</v>
      </c>
      <c r="B124" s="31">
        <v>0.52937500000000004</v>
      </c>
      <c r="C124" s="32">
        <v>49</v>
      </c>
      <c r="D124" s="33">
        <v>50.94</v>
      </c>
      <c r="E124" s="34">
        <v>2496.06</v>
      </c>
    </row>
    <row r="125" spans="1:5" x14ac:dyDescent="0.3">
      <c r="A125" s="20">
        <v>42836</v>
      </c>
      <c r="B125" s="31">
        <v>0.52937500000000004</v>
      </c>
      <c r="C125" s="32">
        <v>42</v>
      </c>
      <c r="D125" s="33">
        <v>50.94</v>
      </c>
      <c r="E125" s="34">
        <v>2139.48</v>
      </c>
    </row>
    <row r="126" spans="1:5" x14ac:dyDescent="0.3">
      <c r="A126" s="20">
        <v>42836</v>
      </c>
      <c r="B126" s="31">
        <v>0.52937500000000004</v>
      </c>
      <c r="C126" s="32">
        <v>50</v>
      </c>
      <c r="D126" s="33">
        <v>50.94</v>
      </c>
      <c r="E126" s="34">
        <v>2547</v>
      </c>
    </row>
    <row r="127" spans="1:5" x14ac:dyDescent="0.3">
      <c r="A127" s="20">
        <v>42836</v>
      </c>
      <c r="B127" s="31">
        <v>0.52937500000000004</v>
      </c>
      <c r="C127" s="32">
        <v>130</v>
      </c>
      <c r="D127" s="33">
        <v>50.94</v>
      </c>
      <c r="E127" s="34">
        <v>6622.2</v>
      </c>
    </row>
    <row r="128" spans="1:5" x14ac:dyDescent="0.3">
      <c r="A128" s="20">
        <v>42836</v>
      </c>
      <c r="B128" s="31">
        <v>0.52937500000000004</v>
      </c>
      <c r="C128" s="32">
        <v>120</v>
      </c>
      <c r="D128" s="33">
        <v>50.94</v>
      </c>
      <c r="E128" s="34">
        <v>6112.7999999999993</v>
      </c>
    </row>
    <row r="129" spans="1:5" x14ac:dyDescent="0.3">
      <c r="A129" s="20">
        <v>42836</v>
      </c>
      <c r="B129" s="31">
        <v>0.52937500000000004</v>
      </c>
      <c r="C129" s="32">
        <v>130</v>
      </c>
      <c r="D129" s="33">
        <v>50.94</v>
      </c>
      <c r="E129" s="34">
        <v>6622.2</v>
      </c>
    </row>
    <row r="130" spans="1:5" x14ac:dyDescent="0.3">
      <c r="A130" s="20">
        <v>42836</v>
      </c>
      <c r="B130" s="31">
        <v>0.52937500000000004</v>
      </c>
      <c r="C130" s="32">
        <v>120</v>
      </c>
      <c r="D130" s="33">
        <v>50.94</v>
      </c>
      <c r="E130" s="34">
        <v>6112.7999999999993</v>
      </c>
    </row>
    <row r="131" spans="1:5" x14ac:dyDescent="0.3">
      <c r="A131" s="20">
        <v>42836</v>
      </c>
      <c r="B131" s="31">
        <v>0.52937500000000004</v>
      </c>
      <c r="C131" s="32">
        <v>130</v>
      </c>
      <c r="D131" s="33">
        <v>50.94</v>
      </c>
      <c r="E131" s="34">
        <v>6622.2</v>
      </c>
    </row>
    <row r="132" spans="1:5" x14ac:dyDescent="0.3">
      <c r="A132" s="20">
        <v>42836</v>
      </c>
      <c r="B132" s="31">
        <v>0.52937500000000004</v>
      </c>
      <c r="C132" s="32">
        <v>180</v>
      </c>
      <c r="D132" s="33">
        <v>50.94</v>
      </c>
      <c r="E132" s="34">
        <v>9169.1999999999989</v>
      </c>
    </row>
    <row r="133" spans="1:5" x14ac:dyDescent="0.3">
      <c r="A133" s="20">
        <v>42836</v>
      </c>
      <c r="B133" s="31">
        <v>0.52938657407407408</v>
      </c>
      <c r="C133" s="32">
        <v>14</v>
      </c>
      <c r="D133" s="33">
        <v>50.94</v>
      </c>
      <c r="E133" s="34">
        <v>713.16</v>
      </c>
    </row>
    <row r="134" spans="1:5" x14ac:dyDescent="0.3">
      <c r="A134" s="20">
        <v>42836</v>
      </c>
      <c r="B134" s="31">
        <v>0.52938657407407408</v>
      </c>
      <c r="C134" s="32">
        <v>60</v>
      </c>
      <c r="D134" s="33">
        <v>50.94</v>
      </c>
      <c r="E134" s="34">
        <v>3056.3999999999996</v>
      </c>
    </row>
    <row r="135" spans="1:5" x14ac:dyDescent="0.3">
      <c r="A135" s="20">
        <v>42836</v>
      </c>
      <c r="B135" s="31">
        <v>0.52938657407407408</v>
      </c>
      <c r="C135" s="32">
        <v>51</v>
      </c>
      <c r="D135" s="33">
        <v>50.94</v>
      </c>
      <c r="E135" s="34">
        <v>2597.94</v>
      </c>
    </row>
    <row r="136" spans="1:5" x14ac:dyDescent="0.3">
      <c r="A136" s="20">
        <v>42836</v>
      </c>
      <c r="B136" s="31">
        <v>0.55773148148148144</v>
      </c>
      <c r="C136" s="32">
        <v>165</v>
      </c>
      <c r="D136" s="33">
        <v>50.77</v>
      </c>
      <c r="E136" s="34">
        <v>8377.0500000000011</v>
      </c>
    </row>
    <row r="137" spans="1:5" x14ac:dyDescent="0.3">
      <c r="A137" s="20">
        <v>42836</v>
      </c>
      <c r="B137" s="31">
        <v>0.55811342592592594</v>
      </c>
      <c r="C137" s="32">
        <v>4835</v>
      </c>
      <c r="D137" s="33">
        <v>50.77</v>
      </c>
      <c r="E137" s="34">
        <v>245472.95</v>
      </c>
    </row>
    <row r="138" spans="1:5" x14ac:dyDescent="0.3">
      <c r="A138" s="20">
        <v>42836</v>
      </c>
      <c r="B138" s="31">
        <v>0.57640046296296299</v>
      </c>
      <c r="C138" s="32">
        <v>70</v>
      </c>
      <c r="D138" s="33">
        <v>50.78</v>
      </c>
      <c r="E138" s="34">
        <v>3554.6</v>
      </c>
    </row>
    <row r="139" spans="1:5" x14ac:dyDescent="0.3">
      <c r="A139" s="20">
        <v>42836</v>
      </c>
      <c r="B139" s="31">
        <v>0.57640046296296299</v>
      </c>
      <c r="C139" s="32">
        <v>84</v>
      </c>
      <c r="D139" s="33">
        <v>50.78</v>
      </c>
      <c r="E139" s="34">
        <v>4265.5200000000004</v>
      </c>
    </row>
    <row r="140" spans="1:5" x14ac:dyDescent="0.3">
      <c r="A140" s="20">
        <v>42836</v>
      </c>
      <c r="B140" s="31">
        <v>0.57640046296296299</v>
      </c>
      <c r="C140" s="32">
        <v>120</v>
      </c>
      <c r="D140" s="33">
        <v>50.77</v>
      </c>
      <c r="E140" s="34">
        <v>6092.4000000000005</v>
      </c>
    </row>
    <row r="141" spans="1:5" x14ac:dyDescent="0.3">
      <c r="A141" s="20">
        <v>42836</v>
      </c>
      <c r="B141" s="31">
        <v>0.57640046296296299</v>
      </c>
      <c r="C141" s="32">
        <v>100</v>
      </c>
      <c r="D141" s="33">
        <v>50.77</v>
      </c>
      <c r="E141" s="34">
        <v>5077</v>
      </c>
    </row>
    <row r="142" spans="1:5" x14ac:dyDescent="0.3">
      <c r="A142" s="20">
        <v>42836</v>
      </c>
      <c r="B142" s="31">
        <v>0.57640046296296299</v>
      </c>
      <c r="C142" s="32">
        <v>97</v>
      </c>
      <c r="D142" s="33">
        <v>50.77</v>
      </c>
      <c r="E142" s="34">
        <v>4924.6900000000005</v>
      </c>
    </row>
    <row r="143" spans="1:5" x14ac:dyDescent="0.3">
      <c r="A143" s="20">
        <v>42836</v>
      </c>
      <c r="B143" s="31">
        <v>0.57655092592592594</v>
      </c>
      <c r="C143" s="32">
        <v>1798</v>
      </c>
      <c r="D143" s="33">
        <v>50.78</v>
      </c>
      <c r="E143" s="34">
        <v>91302.44</v>
      </c>
    </row>
    <row r="144" spans="1:5" x14ac:dyDescent="0.3">
      <c r="A144" s="20">
        <v>42836</v>
      </c>
      <c r="B144" s="31">
        <v>0.57655092592592594</v>
      </c>
      <c r="C144" s="32">
        <v>80</v>
      </c>
      <c r="D144" s="33">
        <v>50.78</v>
      </c>
      <c r="E144" s="34">
        <v>4062.4</v>
      </c>
    </row>
    <row r="145" spans="1:5" x14ac:dyDescent="0.3">
      <c r="A145" s="20">
        <v>42836</v>
      </c>
      <c r="B145" s="31">
        <v>0.57655092592592594</v>
      </c>
      <c r="C145" s="32">
        <v>151</v>
      </c>
      <c r="D145" s="33">
        <v>50.78</v>
      </c>
      <c r="E145" s="34">
        <v>7667.78</v>
      </c>
    </row>
    <row r="146" spans="1:5" x14ac:dyDescent="0.3">
      <c r="A146" s="20">
        <v>42836</v>
      </c>
      <c r="B146" s="31">
        <v>0.61633101851851857</v>
      </c>
      <c r="C146" s="32">
        <v>388</v>
      </c>
      <c r="D146" s="33">
        <v>50.8</v>
      </c>
      <c r="E146" s="34">
        <v>19710.399999999998</v>
      </c>
    </row>
    <row r="147" spans="1:5" x14ac:dyDescent="0.3">
      <c r="A147" s="20">
        <v>42836</v>
      </c>
      <c r="B147" s="31">
        <v>0.61633101851851857</v>
      </c>
      <c r="C147" s="32">
        <v>26</v>
      </c>
      <c r="D147" s="33">
        <v>50.8</v>
      </c>
      <c r="E147" s="34">
        <v>1320.8</v>
      </c>
    </row>
    <row r="148" spans="1:5" x14ac:dyDescent="0.3">
      <c r="A148" s="20">
        <v>42836</v>
      </c>
      <c r="B148" s="31">
        <v>0.61633101851851857</v>
      </c>
      <c r="C148" s="32">
        <v>86</v>
      </c>
      <c r="D148" s="33">
        <v>50.8</v>
      </c>
      <c r="E148" s="34">
        <v>4368.8</v>
      </c>
    </row>
    <row r="149" spans="1:5" x14ac:dyDescent="0.3">
      <c r="A149" s="20">
        <v>42836</v>
      </c>
      <c r="B149" s="31">
        <v>0.61633101851851857</v>
      </c>
      <c r="C149" s="32">
        <v>500</v>
      </c>
      <c r="D149" s="33">
        <v>50.8</v>
      </c>
      <c r="E149" s="34">
        <v>25400</v>
      </c>
    </row>
    <row r="150" spans="1:5" x14ac:dyDescent="0.3">
      <c r="A150" s="20">
        <v>42836</v>
      </c>
      <c r="B150" s="31">
        <v>0.61633101851851857</v>
      </c>
      <c r="C150" s="32">
        <v>29</v>
      </c>
      <c r="D150" s="33">
        <v>50.8</v>
      </c>
      <c r="E150" s="34">
        <v>1473.1999999999998</v>
      </c>
    </row>
    <row r="151" spans="1:5" x14ac:dyDescent="0.3">
      <c r="A151" s="20">
        <v>42836</v>
      </c>
      <c r="B151" s="31">
        <v>0.61633101851851857</v>
      </c>
      <c r="C151" s="32">
        <v>471</v>
      </c>
      <c r="D151" s="33">
        <v>50.8</v>
      </c>
      <c r="E151" s="34">
        <v>23926.799999999999</v>
      </c>
    </row>
    <row r="152" spans="1:5" x14ac:dyDescent="0.3">
      <c r="A152" s="20">
        <v>42836</v>
      </c>
      <c r="B152" s="31">
        <v>0.61633101851851857</v>
      </c>
      <c r="C152" s="32">
        <v>29</v>
      </c>
      <c r="D152" s="33">
        <v>50.8</v>
      </c>
      <c r="E152" s="34">
        <v>1473.1999999999998</v>
      </c>
    </row>
    <row r="153" spans="1:5" x14ac:dyDescent="0.3">
      <c r="A153" s="20">
        <v>42836</v>
      </c>
      <c r="B153" s="31">
        <v>0.61633101851851857</v>
      </c>
      <c r="C153" s="32">
        <v>221</v>
      </c>
      <c r="D153" s="33">
        <v>50.8</v>
      </c>
      <c r="E153" s="34">
        <v>11226.8</v>
      </c>
    </row>
    <row r="154" spans="1:5" x14ac:dyDescent="0.3">
      <c r="A154" s="20">
        <v>42836</v>
      </c>
      <c r="B154" s="31">
        <v>0.61633101851851857</v>
      </c>
      <c r="C154" s="32">
        <v>60</v>
      </c>
      <c r="D154" s="33">
        <v>50.8</v>
      </c>
      <c r="E154" s="34">
        <v>3048</v>
      </c>
    </row>
    <row r="155" spans="1:5" x14ac:dyDescent="0.3">
      <c r="A155" s="20">
        <v>42836</v>
      </c>
      <c r="B155" s="31">
        <v>0.61633101851851857</v>
      </c>
      <c r="C155" s="32">
        <v>15</v>
      </c>
      <c r="D155" s="33">
        <v>50.79</v>
      </c>
      <c r="E155" s="34">
        <v>761.85</v>
      </c>
    </row>
    <row r="156" spans="1:5" x14ac:dyDescent="0.3">
      <c r="A156" s="20">
        <v>42836</v>
      </c>
      <c r="B156" s="31">
        <v>0.61633101851851857</v>
      </c>
      <c r="C156" s="32">
        <v>130</v>
      </c>
      <c r="D156" s="33">
        <v>50.79</v>
      </c>
      <c r="E156" s="34">
        <v>6602.7</v>
      </c>
    </row>
    <row r="157" spans="1:5" x14ac:dyDescent="0.3">
      <c r="A157" s="20">
        <v>42836</v>
      </c>
      <c r="B157" s="31">
        <v>0.61633101851851857</v>
      </c>
      <c r="C157" s="32">
        <v>74</v>
      </c>
      <c r="D157" s="33">
        <v>50.79</v>
      </c>
      <c r="E157" s="34">
        <v>3758.46</v>
      </c>
    </row>
    <row r="158" spans="1:5" x14ac:dyDescent="0.3">
      <c r="A158" s="20">
        <v>42836</v>
      </c>
      <c r="B158" s="31">
        <v>0.61634259259259261</v>
      </c>
      <c r="C158" s="32">
        <v>110</v>
      </c>
      <c r="D158" s="33">
        <v>50.8</v>
      </c>
      <c r="E158" s="34">
        <v>5588</v>
      </c>
    </row>
    <row r="159" spans="1:5" x14ac:dyDescent="0.3">
      <c r="A159" s="20">
        <v>42836</v>
      </c>
      <c r="B159" s="31">
        <v>0.61634259259259261</v>
      </c>
      <c r="C159" s="32">
        <v>361</v>
      </c>
      <c r="D159" s="33">
        <v>50.8</v>
      </c>
      <c r="E159" s="34">
        <v>18338.8</v>
      </c>
    </row>
    <row r="160" spans="1:5" x14ac:dyDescent="0.3">
      <c r="A160" s="20">
        <v>42836</v>
      </c>
      <c r="B160" s="31">
        <v>0.62796296296296295</v>
      </c>
      <c r="C160" s="32">
        <v>70</v>
      </c>
      <c r="D160" s="33">
        <v>50.78</v>
      </c>
      <c r="E160" s="34">
        <v>3554.6</v>
      </c>
    </row>
    <row r="161" spans="1:5" x14ac:dyDescent="0.3">
      <c r="A161" s="20">
        <v>42836</v>
      </c>
      <c r="B161" s="31">
        <v>0.62796296296296295</v>
      </c>
      <c r="C161" s="32">
        <v>142</v>
      </c>
      <c r="D161" s="33">
        <v>50.78</v>
      </c>
      <c r="E161" s="34">
        <v>7210.76</v>
      </c>
    </row>
    <row r="162" spans="1:5" x14ac:dyDescent="0.3">
      <c r="A162" s="20">
        <v>42836</v>
      </c>
      <c r="B162" s="31">
        <v>0.62796296296296295</v>
      </c>
      <c r="C162" s="32">
        <v>450</v>
      </c>
      <c r="D162" s="33">
        <v>50.78</v>
      </c>
      <c r="E162" s="34">
        <v>22851</v>
      </c>
    </row>
    <row r="163" spans="1:5" x14ac:dyDescent="0.3">
      <c r="A163" s="20">
        <v>42836</v>
      </c>
      <c r="B163" s="31">
        <v>0.62796296296296295</v>
      </c>
      <c r="C163" s="32">
        <v>50</v>
      </c>
      <c r="D163" s="33">
        <v>50.78</v>
      </c>
      <c r="E163" s="34">
        <v>2539</v>
      </c>
    </row>
    <row r="164" spans="1:5" x14ac:dyDescent="0.3">
      <c r="A164" s="20">
        <v>42836</v>
      </c>
      <c r="B164" s="31">
        <v>0.62796296296296295</v>
      </c>
      <c r="C164" s="32">
        <v>264</v>
      </c>
      <c r="D164" s="33">
        <v>50.78</v>
      </c>
      <c r="E164" s="34">
        <v>13405.92</v>
      </c>
    </row>
    <row r="165" spans="1:5" x14ac:dyDescent="0.3">
      <c r="A165" s="20">
        <v>42836</v>
      </c>
      <c r="B165" s="31">
        <v>0.62796296296296295</v>
      </c>
      <c r="C165" s="32">
        <v>70</v>
      </c>
      <c r="D165" s="33">
        <v>50.78</v>
      </c>
      <c r="E165" s="34">
        <v>3554.6</v>
      </c>
    </row>
    <row r="166" spans="1:5" x14ac:dyDescent="0.3">
      <c r="A166" s="20">
        <v>42836</v>
      </c>
      <c r="B166" s="31">
        <v>0.62796296296296295</v>
      </c>
      <c r="C166" s="32">
        <v>116</v>
      </c>
      <c r="D166" s="33">
        <v>50.78</v>
      </c>
      <c r="E166" s="34">
        <v>5890.4800000000005</v>
      </c>
    </row>
    <row r="167" spans="1:5" x14ac:dyDescent="0.3">
      <c r="A167" s="20">
        <v>42836</v>
      </c>
      <c r="B167" s="31">
        <v>0.62796296296296295</v>
      </c>
      <c r="C167" s="32">
        <v>100</v>
      </c>
      <c r="D167" s="33">
        <v>50.78</v>
      </c>
      <c r="E167" s="34">
        <v>5078</v>
      </c>
    </row>
    <row r="168" spans="1:5" x14ac:dyDescent="0.3">
      <c r="A168" s="20">
        <v>42836</v>
      </c>
      <c r="B168" s="31">
        <v>0.62796296296296295</v>
      </c>
      <c r="C168" s="32">
        <v>200</v>
      </c>
      <c r="D168" s="33">
        <v>50.78</v>
      </c>
      <c r="E168" s="34">
        <v>10156</v>
      </c>
    </row>
    <row r="169" spans="1:5" x14ac:dyDescent="0.3">
      <c r="A169" s="20">
        <v>42836</v>
      </c>
      <c r="B169" s="31">
        <v>0.62796296296296295</v>
      </c>
      <c r="C169" s="32">
        <v>300</v>
      </c>
      <c r="D169" s="33">
        <v>50.78</v>
      </c>
      <c r="E169" s="34">
        <v>15234</v>
      </c>
    </row>
    <row r="170" spans="1:5" x14ac:dyDescent="0.3">
      <c r="A170" s="20">
        <v>42836</v>
      </c>
      <c r="B170" s="31">
        <v>0.62796296296296295</v>
      </c>
      <c r="C170" s="32">
        <v>41</v>
      </c>
      <c r="D170" s="33">
        <v>50.78</v>
      </c>
      <c r="E170" s="34">
        <v>2081.98</v>
      </c>
    </row>
    <row r="171" spans="1:5" x14ac:dyDescent="0.3">
      <c r="A171" s="20">
        <v>42836</v>
      </c>
      <c r="B171" s="31">
        <v>0.62796296296296295</v>
      </c>
      <c r="C171" s="32">
        <v>300</v>
      </c>
      <c r="D171" s="33">
        <v>50.78</v>
      </c>
      <c r="E171" s="34">
        <v>15234</v>
      </c>
    </row>
    <row r="172" spans="1:5" x14ac:dyDescent="0.3">
      <c r="A172" s="20">
        <v>42836</v>
      </c>
      <c r="B172" s="31">
        <v>0.62796296296296295</v>
      </c>
      <c r="C172" s="32">
        <v>200</v>
      </c>
      <c r="D172" s="33">
        <v>50.78</v>
      </c>
      <c r="E172" s="34">
        <v>10156</v>
      </c>
    </row>
    <row r="173" spans="1:5" x14ac:dyDescent="0.3">
      <c r="A173" s="20">
        <v>42836</v>
      </c>
      <c r="B173" s="31">
        <v>0.62876157407407407</v>
      </c>
      <c r="C173" s="32">
        <v>117</v>
      </c>
      <c r="D173" s="33">
        <v>50.78</v>
      </c>
      <c r="E173" s="34">
        <v>5941.26</v>
      </c>
    </row>
    <row r="174" spans="1:5" x14ac:dyDescent="0.3">
      <c r="A174" s="20">
        <v>42836</v>
      </c>
      <c r="B174" s="31">
        <v>0.62894675925925925</v>
      </c>
      <c r="C174" s="32">
        <v>171</v>
      </c>
      <c r="D174" s="33">
        <v>50.78</v>
      </c>
      <c r="E174" s="34">
        <v>8683.380000000001</v>
      </c>
    </row>
    <row r="175" spans="1:5" x14ac:dyDescent="0.3">
      <c r="A175" s="20">
        <v>42836</v>
      </c>
      <c r="B175" s="31">
        <v>0.62990740740740747</v>
      </c>
      <c r="C175" s="32">
        <v>249</v>
      </c>
      <c r="D175" s="33">
        <v>50.78</v>
      </c>
      <c r="E175" s="34">
        <v>12644.220000000001</v>
      </c>
    </row>
    <row r="176" spans="1:5" x14ac:dyDescent="0.3">
      <c r="A176" s="20">
        <v>42836</v>
      </c>
      <c r="B176" s="31">
        <v>0.62990740740740747</v>
      </c>
      <c r="C176" s="32">
        <v>330</v>
      </c>
      <c r="D176" s="33">
        <v>50.78</v>
      </c>
      <c r="E176" s="34">
        <v>16757.400000000001</v>
      </c>
    </row>
    <row r="177" spans="1:5" x14ac:dyDescent="0.3">
      <c r="A177" s="20">
        <v>42836</v>
      </c>
      <c r="B177" s="31">
        <v>0.62990740740740747</v>
      </c>
      <c r="C177" s="32">
        <v>70</v>
      </c>
      <c r="D177" s="33">
        <v>50.78</v>
      </c>
      <c r="E177" s="34">
        <v>3554.6</v>
      </c>
    </row>
    <row r="178" spans="1:5" x14ac:dyDescent="0.3">
      <c r="A178" s="20">
        <v>42836</v>
      </c>
      <c r="B178" s="31">
        <v>0.62990740740740747</v>
      </c>
      <c r="C178" s="32">
        <v>50</v>
      </c>
      <c r="D178" s="33">
        <v>50.78</v>
      </c>
      <c r="E178" s="34">
        <v>2539</v>
      </c>
    </row>
    <row r="179" spans="1:5" x14ac:dyDescent="0.3">
      <c r="A179" s="20">
        <v>42836</v>
      </c>
      <c r="B179" s="31">
        <v>0.62990740740740747</v>
      </c>
      <c r="C179" s="32">
        <v>50</v>
      </c>
      <c r="D179" s="33">
        <v>50.78</v>
      </c>
      <c r="E179" s="34">
        <v>2539</v>
      </c>
    </row>
    <row r="180" spans="1:5" x14ac:dyDescent="0.3">
      <c r="A180" s="20">
        <v>42836</v>
      </c>
      <c r="B180" s="31">
        <v>0.62990740740740747</v>
      </c>
      <c r="C180" s="32">
        <v>66</v>
      </c>
      <c r="D180" s="33">
        <v>50.78</v>
      </c>
      <c r="E180" s="34">
        <v>3351.48</v>
      </c>
    </row>
    <row r="181" spans="1:5" x14ac:dyDescent="0.3">
      <c r="A181" s="20">
        <v>42836</v>
      </c>
      <c r="B181" s="31">
        <v>0.62990740740740747</v>
      </c>
      <c r="C181" s="32">
        <v>60</v>
      </c>
      <c r="D181" s="33">
        <v>50.78</v>
      </c>
      <c r="E181" s="34">
        <v>3046.8</v>
      </c>
    </row>
    <row r="182" spans="1:5" x14ac:dyDescent="0.3">
      <c r="A182" s="20">
        <v>42836</v>
      </c>
      <c r="B182" s="31">
        <v>0.62990740740740747</v>
      </c>
      <c r="C182" s="32">
        <v>100</v>
      </c>
      <c r="D182" s="33">
        <v>50.78</v>
      </c>
      <c r="E182" s="34">
        <v>5078</v>
      </c>
    </row>
    <row r="183" spans="1:5" x14ac:dyDescent="0.3">
      <c r="A183" s="20">
        <v>42836</v>
      </c>
      <c r="B183" s="31">
        <v>0.62990740740740747</v>
      </c>
      <c r="C183" s="32">
        <v>100</v>
      </c>
      <c r="D183" s="33">
        <v>50.78</v>
      </c>
      <c r="E183" s="34">
        <v>5078</v>
      </c>
    </row>
    <row r="184" spans="1:5" x14ac:dyDescent="0.3">
      <c r="A184" s="20">
        <v>42836</v>
      </c>
      <c r="B184" s="31">
        <v>0.62990740740740747</v>
      </c>
      <c r="C184" s="32">
        <v>100</v>
      </c>
      <c r="D184" s="33">
        <v>50.78</v>
      </c>
      <c r="E184" s="34">
        <v>5078</v>
      </c>
    </row>
    <row r="185" spans="1:5" x14ac:dyDescent="0.3">
      <c r="A185" s="20">
        <v>42836</v>
      </c>
      <c r="B185" s="31">
        <v>0.62990740740740747</v>
      </c>
      <c r="C185" s="32">
        <v>70</v>
      </c>
      <c r="D185" s="33">
        <v>50.78</v>
      </c>
      <c r="E185" s="34">
        <v>3554.6</v>
      </c>
    </row>
    <row r="186" spans="1:5" x14ac:dyDescent="0.3">
      <c r="A186" s="20">
        <v>42836</v>
      </c>
      <c r="B186" s="31">
        <v>0.62990740740740747</v>
      </c>
      <c r="C186" s="32">
        <v>70</v>
      </c>
      <c r="D186" s="33">
        <v>50.78</v>
      </c>
      <c r="E186" s="34">
        <v>3554.6</v>
      </c>
    </row>
    <row r="187" spans="1:5" x14ac:dyDescent="0.3">
      <c r="A187" s="20">
        <v>42836</v>
      </c>
      <c r="B187" s="31">
        <v>0.62990740740740747</v>
      </c>
      <c r="C187" s="32">
        <v>94</v>
      </c>
      <c r="D187" s="33">
        <v>50.78</v>
      </c>
      <c r="E187" s="34">
        <v>4773.32</v>
      </c>
    </row>
    <row r="188" spans="1:5" x14ac:dyDescent="0.3">
      <c r="A188" s="20">
        <v>42836</v>
      </c>
      <c r="B188" s="31">
        <v>0.62990740740740747</v>
      </c>
      <c r="C188" s="32">
        <v>500</v>
      </c>
      <c r="D188" s="33">
        <v>50.78</v>
      </c>
      <c r="E188" s="34">
        <v>25390</v>
      </c>
    </row>
    <row r="189" spans="1:5" x14ac:dyDescent="0.3">
      <c r="A189" s="20">
        <v>42836</v>
      </c>
      <c r="B189" s="31">
        <v>0.62990740740740747</v>
      </c>
      <c r="C189" s="32">
        <v>500</v>
      </c>
      <c r="D189" s="33">
        <v>50.78</v>
      </c>
      <c r="E189" s="34">
        <v>25390</v>
      </c>
    </row>
    <row r="190" spans="1:5" x14ac:dyDescent="0.3">
      <c r="A190" s="20">
        <v>42836</v>
      </c>
      <c r="B190" s="31">
        <v>0.63646990740740739</v>
      </c>
      <c r="C190" s="32">
        <v>2236</v>
      </c>
      <c r="D190" s="33">
        <v>50.7</v>
      </c>
      <c r="E190" s="34">
        <v>113365.20000000001</v>
      </c>
    </row>
    <row r="191" spans="1:5" x14ac:dyDescent="0.3">
      <c r="A191" s="20">
        <v>42836</v>
      </c>
      <c r="B191" s="31">
        <v>0.63646990740740739</v>
      </c>
      <c r="C191" s="32">
        <v>129</v>
      </c>
      <c r="D191" s="33">
        <v>50.7</v>
      </c>
      <c r="E191" s="34">
        <v>6540.3</v>
      </c>
    </row>
    <row r="192" spans="1:5" x14ac:dyDescent="0.3">
      <c r="A192" s="20">
        <v>42836</v>
      </c>
      <c r="B192" s="31">
        <v>0.63646990740740739</v>
      </c>
      <c r="C192" s="32">
        <v>135</v>
      </c>
      <c r="D192" s="33">
        <v>50.7</v>
      </c>
      <c r="E192" s="34">
        <v>6844.5</v>
      </c>
    </row>
    <row r="193" spans="1:5" x14ac:dyDescent="0.3">
      <c r="A193" s="20">
        <v>42836</v>
      </c>
      <c r="B193" s="31">
        <v>0.64195601851851858</v>
      </c>
      <c r="C193" s="32">
        <v>1552</v>
      </c>
      <c r="D193" s="33">
        <v>50.66</v>
      </c>
      <c r="E193" s="34">
        <v>78624.319999999992</v>
      </c>
    </row>
    <row r="194" spans="1:5" x14ac:dyDescent="0.3">
      <c r="A194" s="20">
        <v>42836</v>
      </c>
      <c r="B194" s="31">
        <v>0.64195601851851858</v>
      </c>
      <c r="C194" s="32">
        <v>67</v>
      </c>
      <c r="D194" s="33">
        <v>50.66</v>
      </c>
      <c r="E194" s="34">
        <v>3394.22</v>
      </c>
    </row>
    <row r="195" spans="1:5" x14ac:dyDescent="0.3">
      <c r="A195" s="20">
        <v>42836</v>
      </c>
      <c r="B195" s="31">
        <v>0.64195601851851858</v>
      </c>
      <c r="C195" s="32">
        <v>70</v>
      </c>
      <c r="D195" s="33">
        <v>50.66</v>
      </c>
      <c r="E195" s="34">
        <v>3546.2</v>
      </c>
    </row>
    <row r="196" spans="1:5" x14ac:dyDescent="0.3">
      <c r="A196" s="20">
        <v>42836</v>
      </c>
      <c r="B196" s="31">
        <v>0.64195601851851858</v>
      </c>
      <c r="C196" s="32">
        <v>65</v>
      </c>
      <c r="D196" s="33">
        <v>50.66</v>
      </c>
      <c r="E196" s="34">
        <v>3292.8999999999996</v>
      </c>
    </row>
    <row r="197" spans="1:5" x14ac:dyDescent="0.3">
      <c r="A197" s="20">
        <v>42836</v>
      </c>
      <c r="B197" s="31">
        <v>0.64195601851851858</v>
      </c>
      <c r="C197" s="32">
        <v>635</v>
      </c>
      <c r="D197" s="33">
        <v>50.66</v>
      </c>
      <c r="E197" s="34">
        <v>32169.1</v>
      </c>
    </row>
    <row r="198" spans="1:5" x14ac:dyDescent="0.3">
      <c r="A198" s="20">
        <v>42836</v>
      </c>
      <c r="B198" s="31">
        <v>0.64195601851851858</v>
      </c>
      <c r="C198" s="32">
        <v>52</v>
      </c>
      <c r="D198" s="33">
        <v>50.66</v>
      </c>
      <c r="E198" s="34">
        <v>2634.3199999999997</v>
      </c>
    </row>
    <row r="199" spans="1:5" x14ac:dyDescent="0.3">
      <c r="A199" s="20">
        <v>42836</v>
      </c>
      <c r="B199" s="31">
        <v>0.64216435185185183</v>
      </c>
      <c r="C199" s="32">
        <v>59</v>
      </c>
      <c r="D199" s="33">
        <v>50.64</v>
      </c>
      <c r="E199" s="34">
        <v>2987.76</v>
      </c>
    </row>
    <row r="200" spans="1:5" x14ac:dyDescent="0.3">
      <c r="A200" s="20">
        <v>42836</v>
      </c>
      <c r="B200" s="31">
        <v>0.65053240740740736</v>
      </c>
      <c r="C200" s="32">
        <v>2202</v>
      </c>
      <c r="D200" s="33">
        <v>50.55</v>
      </c>
      <c r="E200" s="34">
        <v>111311.09999999999</v>
      </c>
    </row>
    <row r="201" spans="1:5" x14ac:dyDescent="0.3">
      <c r="A201" s="20">
        <v>42836</v>
      </c>
      <c r="B201" s="31">
        <v>0.65053240740740736</v>
      </c>
      <c r="C201" s="32">
        <v>1493</v>
      </c>
      <c r="D201" s="33">
        <v>50.55</v>
      </c>
      <c r="E201" s="34">
        <v>75471.149999999994</v>
      </c>
    </row>
    <row r="202" spans="1:5" x14ac:dyDescent="0.3">
      <c r="A202" s="20">
        <v>42836</v>
      </c>
      <c r="B202" s="31">
        <v>0.65053240740740736</v>
      </c>
      <c r="C202" s="32">
        <v>341</v>
      </c>
      <c r="D202" s="33">
        <v>50.55</v>
      </c>
      <c r="E202" s="34">
        <v>17237.55</v>
      </c>
    </row>
    <row r="203" spans="1:5" x14ac:dyDescent="0.3">
      <c r="A203" s="20">
        <v>42836</v>
      </c>
      <c r="B203" s="31">
        <v>0.65053240740740736</v>
      </c>
      <c r="C203" s="32">
        <v>5559</v>
      </c>
      <c r="D203" s="33">
        <v>50.55</v>
      </c>
      <c r="E203" s="34">
        <v>281007.45</v>
      </c>
    </row>
    <row r="204" spans="1:5" x14ac:dyDescent="0.3">
      <c r="A204" s="20">
        <v>42836</v>
      </c>
      <c r="B204" s="31">
        <v>0.65053240740740736</v>
      </c>
      <c r="C204" s="32">
        <v>95</v>
      </c>
      <c r="D204" s="33">
        <v>50.55</v>
      </c>
      <c r="E204" s="34">
        <v>4802.25</v>
      </c>
    </row>
    <row r="205" spans="1:5" x14ac:dyDescent="0.3">
      <c r="A205" s="20">
        <v>42836</v>
      </c>
      <c r="B205" s="31">
        <v>0.65053240740740736</v>
      </c>
      <c r="C205" s="32">
        <v>60</v>
      </c>
      <c r="D205" s="33">
        <v>50.55</v>
      </c>
      <c r="E205" s="34">
        <v>3033</v>
      </c>
    </row>
    <row r="206" spans="1:5" x14ac:dyDescent="0.3">
      <c r="A206" s="20">
        <v>42836</v>
      </c>
      <c r="B206" s="31">
        <v>0.65053240740740736</v>
      </c>
      <c r="C206" s="32">
        <v>59</v>
      </c>
      <c r="D206" s="33">
        <v>50.54</v>
      </c>
      <c r="E206" s="34">
        <v>2981.86</v>
      </c>
    </row>
    <row r="207" spans="1:5" x14ac:dyDescent="0.3">
      <c r="A207" s="20">
        <v>42836</v>
      </c>
      <c r="B207" s="31">
        <v>0.65053240740740736</v>
      </c>
      <c r="C207" s="32">
        <v>56</v>
      </c>
      <c r="D207" s="33">
        <v>50.54</v>
      </c>
      <c r="E207" s="34">
        <v>2830.24</v>
      </c>
    </row>
    <row r="208" spans="1:5" x14ac:dyDescent="0.3">
      <c r="A208" s="20">
        <v>42836</v>
      </c>
      <c r="B208" s="31">
        <v>0.65053240740740736</v>
      </c>
      <c r="C208" s="32">
        <v>65</v>
      </c>
      <c r="D208" s="33">
        <v>50.54</v>
      </c>
      <c r="E208" s="34">
        <v>3285.1</v>
      </c>
    </row>
    <row r="209" spans="1:5" x14ac:dyDescent="0.3">
      <c r="A209" s="20">
        <v>42836</v>
      </c>
      <c r="B209" s="31">
        <v>0.65053240740740736</v>
      </c>
      <c r="C209" s="32">
        <v>70</v>
      </c>
      <c r="D209" s="33">
        <v>50.53</v>
      </c>
      <c r="E209" s="34">
        <v>3537.1</v>
      </c>
    </row>
    <row r="210" spans="1:5" x14ac:dyDescent="0.3">
      <c r="A210" s="20">
        <v>42836</v>
      </c>
      <c r="B210" s="31">
        <v>0.66355324074074074</v>
      </c>
      <c r="C210" s="32">
        <v>494</v>
      </c>
      <c r="D210" s="33">
        <v>50.33</v>
      </c>
      <c r="E210" s="34">
        <v>24863.02</v>
      </c>
    </row>
    <row r="211" spans="1:5" x14ac:dyDescent="0.3">
      <c r="A211" s="20">
        <v>42836</v>
      </c>
      <c r="B211" s="31">
        <v>0.66355324074074074</v>
      </c>
      <c r="C211" s="32">
        <v>6869</v>
      </c>
      <c r="D211" s="33">
        <v>50.33</v>
      </c>
      <c r="E211" s="34">
        <v>345716.76999999996</v>
      </c>
    </row>
    <row r="212" spans="1:5" x14ac:dyDescent="0.3">
      <c r="A212" s="20">
        <v>42836</v>
      </c>
      <c r="B212" s="31">
        <v>0.66355324074074074</v>
      </c>
      <c r="C212" s="32">
        <v>473</v>
      </c>
      <c r="D212" s="33">
        <v>50.33</v>
      </c>
      <c r="E212" s="34">
        <v>23806.09</v>
      </c>
    </row>
    <row r="213" spans="1:5" x14ac:dyDescent="0.3">
      <c r="A213" s="20">
        <v>42836</v>
      </c>
      <c r="B213" s="31">
        <v>0.66355324074074074</v>
      </c>
      <c r="C213" s="32">
        <v>221</v>
      </c>
      <c r="D213" s="33">
        <v>50.33</v>
      </c>
      <c r="E213" s="34">
        <v>11122.93</v>
      </c>
    </row>
    <row r="214" spans="1:5" x14ac:dyDescent="0.3">
      <c r="A214" s="20">
        <v>42836</v>
      </c>
      <c r="B214" s="31">
        <v>0.66355324074074074</v>
      </c>
      <c r="C214" s="32">
        <v>43</v>
      </c>
      <c r="D214" s="33">
        <v>50.33</v>
      </c>
      <c r="E214" s="34">
        <v>2164.19</v>
      </c>
    </row>
    <row r="215" spans="1:5" x14ac:dyDescent="0.3">
      <c r="A215" s="20">
        <v>42836</v>
      </c>
      <c r="B215" s="31">
        <v>0.66355324074074074</v>
      </c>
      <c r="C215" s="32">
        <v>120</v>
      </c>
      <c r="D215" s="33">
        <v>50.33</v>
      </c>
      <c r="E215" s="34">
        <v>6039.5999999999995</v>
      </c>
    </row>
    <row r="216" spans="1:5" x14ac:dyDescent="0.3">
      <c r="A216" s="20">
        <v>42836</v>
      </c>
      <c r="B216" s="31">
        <v>0.66355324074074074</v>
      </c>
      <c r="C216" s="32">
        <v>20</v>
      </c>
      <c r="D216" s="33">
        <v>50.33</v>
      </c>
      <c r="E216" s="34">
        <v>1006.5999999999999</v>
      </c>
    </row>
    <row r="217" spans="1:5" x14ac:dyDescent="0.3">
      <c r="A217" s="20">
        <v>42836</v>
      </c>
      <c r="B217" s="31">
        <v>0.66355324074074074</v>
      </c>
      <c r="C217" s="32">
        <v>75</v>
      </c>
      <c r="D217" s="33">
        <v>50.33</v>
      </c>
      <c r="E217" s="34">
        <v>3774.75</v>
      </c>
    </row>
    <row r="218" spans="1:5" x14ac:dyDescent="0.3">
      <c r="A218" s="20">
        <v>42836</v>
      </c>
      <c r="B218" s="31">
        <v>0.66355324074074074</v>
      </c>
      <c r="C218" s="32">
        <v>10</v>
      </c>
      <c r="D218" s="33">
        <v>50.33</v>
      </c>
      <c r="E218" s="34">
        <v>503.29999999999995</v>
      </c>
    </row>
    <row r="219" spans="1:5" x14ac:dyDescent="0.3">
      <c r="A219" s="20">
        <v>42836</v>
      </c>
      <c r="B219" s="31">
        <v>0.66355324074074074</v>
      </c>
      <c r="C219" s="32">
        <v>185</v>
      </c>
      <c r="D219" s="33">
        <v>50.33</v>
      </c>
      <c r="E219" s="34">
        <v>9311.0499999999993</v>
      </c>
    </row>
    <row r="220" spans="1:5" x14ac:dyDescent="0.3">
      <c r="A220" s="20">
        <v>42836</v>
      </c>
      <c r="B220" s="31">
        <v>0.66355324074074074</v>
      </c>
      <c r="C220" s="32">
        <v>34</v>
      </c>
      <c r="D220" s="33">
        <v>50.33</v>
      </c>
      <c r="E220" s="34">
        <v>1711.22</v>
      </c>
    </row>
    <row r="221" spans="1:5" x14ac:dyDescent="0.3">
      <c r="A221" s="20">
        <v>42836</v>
      </c>
      <c r="B221" s="31">
        <v>0.66355324074074074</v>
      </c>
      <c r="C221" s="32">
        <v>9</v>
      </c>
      <c r="D221" s="33">
        <v>50.33</v>
      </c>
      <c r="E221" s="34">
        <v>452.96999999999997</v>
      </c>
    </row>
    <row r="222" spans="1:5" x14ac:dyDescent="0.3">
      <c r="A222" s="20">
        <v>42836</v>
      </c>
      <c r="B222" s="31">
        <v>0.66355324074074074</v>
      </c>
      <c r="C222" s="32">
        <v>41</v>
      </c>
      <c r="D222" s="33">
        <v>50.33</v>
      </c>
      <c r="E222" s="34">
        <v>2063.5299999999997</v>
      </c>
    </row>
    <row r="223" spans="1:5" x14ac:dyDescent="0.3">
      <c r="A223" s="20">
        <v>42836</v>
      </c>
      <c r="B223" s="31">
        <v>0.66355324074074074</v>
      </c>
      <c r="C223" s="32">
        <v>70</v>
      </c>
      <c r="D223" s="33">
        <v>50.33</v>
      </c>
      <c r="E223" s="34">
        <v>3523.1</v>
      </c>
    </row>
    <row r="224" spans="1:5" x14ac:dyDescent="0.3">
      <c r="A224" s="20">
        <v>42836</v>
      </c>
      <c r="B224" s="31">
        <v>0.66355324074074074</v>
      </c>
      <c r="C224" s="32">
        <v>70</v>
      </c>
      <c r="D224" s="33">
        <v>50.33</v>
      </c>
      <c r="E224" s="34">
        <v>3523.1</v>
      </c>
    </row>
    <row r="225" spans="1:5" x14ac:dyDescent="0.3">
      <c r="A225" s="20">
        <v>42836</v>
      </c>
      <c r="B225" s="31">
        <v>0.66355324074074074</v>
      </c>
      <c r="C225" s="32">
        <v>128</v>
      </c>
      <c r="D225" s="33">
        <v>50.33</v>
      </c>
      <c r="E225" s="34">
        <v>6442.24</v>
      </c>
    </row>
    <row r="226" spans="1:5" x14ac:dyDescent="0.3">
      <c r="A226" s="20">
        <v>42836</v>
      </c>
      <c r="B226" s="31">
        <v>0.66355324074074074</v>
      </c>
      <c r="C226" s="32">
        <v>55</v>
      </c>
      <c r="D226" s="33">
        <v>50.33</v>
      </c>
      <c r="E226" s="34">
        <v>2768.15</v>
      </c>
    </row>
    <row r="227" spans="1:5" x14ac:dyDescent="0.3">
      <c r="A227" s="20">
        <v>42836</v>
      </c>
      <c r="B227" s="31">
        <v>0.66355324074074074</v>
      </c>
      <c r="C227" s="32">
        <v>95</v>
      </c>
      <c r="D227" s="33">
        <v>50.33</v>
      </c>
      <c r="E227" s="34">
        <v>4781.3499999999995</v>
      </c>
    </row>
    <row r="228" spans="1:5" x14ac:dyDescent="0.3">
      <c r="A228" s="20">
        <v>42836</v>
      </c>
      <c r="B228" s="31">
        <v>0.66355324074074074</v>
      </c>
      <c r="C228" s="32">
        <v>60</v>
      </c>
      <c r="D228" s="33">
        <v>50.33</v>
      </c>
      <c r="E228" s="34">
        <v>3019.7999999999997</v>
      </c>
    </row>
    <row r="229" spans="1:5" x14ac:dyDescent="0.3">
      <c r="A229" s="20">
        <v>42836</v>
      </c>
      <c r="B229" s="31">
        <v>0.66355324074074074</v>
      </c>
      <c r="C229" s="32">
        <v>128</v>
      </c>
      <c r="D229" s="33">
        <v>50.32</v>
      </c>
      <c r="E229" s="34">
        <v>6440.96</v>
      </c>
    </row>
    <row r="230" spans="1:5" x14ac:dyDescent="0.3">
      <c r="A230" s="20">
        <v>42836</v>
      </c>
      <c r="B230" s="31">
        <v>0.66355324074074074</v>
      </c>
      <c r="C230" s="32">
        <v>74</v>
      </c>
      <c r="D230" s="33">
        <v>50.32</v>
      </c>
      <c r="E230" s="34">
        <v>3723.68</v>
      </c>
    </row>
    <row r="231" spans="1:5" x14ac:dyDescent="0.3">
      <c r="A231" s="20">
        <v>42836</v>
      </c>
      <c r="B231" s="31">
        <v>0.66355324074074074</v>
      </c>
      <c r="C231" s="32">
        <v>44</v>
      </c>
      <c r="D231" s="33">
        <v>50.32</v>
      </c>
      <c r="E231" s="34">
        <v>2214.08</v>
      </c>
    </row>
    <row r="232" spans="1:5" x14ac:dyDescent="0.3">
      <c r="A232" s="20">
        <v>42836</v>
      </c>
      <c r="B232" s="31">
        <v>0.66355324074074074</v>
      </c>
      <c r="C232" s="32">
        <v>24</v>
      </c>
      <c r="D232" s="33">
        <v>50.32</v>
      </c>
      <c r="E232" s="34">
        <v>1207.68</v>
      </c>
    </row>
    <row r="233" spans="1:5" x14ac:dyDescent="0.3">
      <c r="A233" s="20">
        <v>42836</v>
      </c>
      <c r="B233" s="31">
        <v>0.66355324074074074</v>
      </c>
      <c r="C233" s="32">
        <v>70</v>
      </c>
      <c r="D233" s="33">
        <v>50.32</v>
      </c>
      <c r="E233" s="34">
        <v>3522.4</v>
      </c>
    </row>
    <row r="234" spans="1:5" x14ac:dyDescent="0.3">
      <c r="A234" s="20">
        <v>42836</v>
      </c>
      <c r="B234" s="31">
        <v>0.66355324074074074</v>
      </c>
      <c r="C234" s="32">
        <v>43</v>
      </c>
      <c r="D234" s="33">
        <v>50.31</v>
      </c>
      <c r="E234" s="34">
        <v>2163.33</v>
      </c>
    </row>
    <row r="235" spans="1:5" x14ac:dyDescent="0.3">
      <c r="A235" s="20">
        <v>42836</v>
      </c>
      <c r="B235" s="31">
        <v>0.66355324074074074</v>
      </c>
      <c r="C235" s="32">
        <v>12</v>
      </c>
      <c r="D235" s="33">
        <v>50.31</v>
      </c>
      <c r="E235" s="34">
        <v>603.72</v>
      </c>
    </row>
    <row r="236" spans="1:5" x14ac:dyDescent="0.3">
      <c r="A236" s="20">
        <v>42836</v>
      </c>
      <c r="B236" s="31">
        <v>0.66355324074074074</v>
      </c>
      <c r="C236" s="32">
        <v>94</v>
      </c>
      <c r="D236" s="33">
        <v>50.31</v>
      </c>
      <c r="E236" s="34">
        <v>4729.1400000000003</v>
      </c>
    </row>
    <row r="237" spans="1:5" x14ac:dyDescent="0.3">
      <c r="A237" s="20">
        <v>42836</v>
      </c>
      <c r="B237" s="31">
        <v>0.66355324074074074</v>
      </c>
      <c r="C237" s="32">
        <v>10</v>
      </c>
      <c r="D237" s="33">
        <v>50.31</v>
      </c>
      <c r="E237" s="34">
        <v>503.1</v>
      </c>
    </row>
    <row r="238" spans="1:5" x14ac:dyDescent="0.3">
      <c r="A238" s="20">
        <v>42836</v>
      </c>
      <c r="B238" s="31">
        <v>0.66355324074074074</v>
      </c>
      <c r="C238" s="32">
        <v>121</v>
      </c>
      <c r="D238" s="33">
        <v>50.31</v>
      </c>
      <c r="E238" s="34">
        <v>6087.51</v>
      </c>
    </row>
    <row r="239" spans="1:5" x14ac:dyDescent="0.3">
      <c r="A239" s="20">
        <v>42836</v>
      </c>
      <c r="B239" s="31">
        <v>0.66355324074074074</v>
      </c>
      <c r="C239" s="32">
        <v>56</v>
      </c>
      <c r="D239" s="33">
        <v>50.31</v>
      </c>
      <c r="E239" s="34">
        <v>2817.36</v>
      </c>
    </row>
    <row r="240" spans="1:5" x14ac:dyDescent="0.3">
      <c r="A240" s="20">
        <v>42836</v>
      </c>
      <c r="B240" s="31">
        <v>0.66355324074074074</v>
      </c>
      <c r="C240" s="32">
        <v>60</v>
      </c>
      <c r="D240" s="33">
        <v>50.31</v>
      </c>
      <c r="E240" s="34">
        <v>3018.6000000000004</v>
      </c>
    </row>
    <row r="241" spans="1:5" x14ac:dyDescent="0.3">
      <c r="A241" s="20">
        <v>42836</v>
      </c>
      <c r="B241" s="31">
        <v>0.66355324074074074</v>
      </c>
      <c r="C241" s="32">
        <v>63</v>
      </c>
      <c r="D241" s="33">
        <v>50.31</v>
      </c>
      <c r="E241" s="34">
        <v>3169.53</v>
      </c>
    </row>
    <row r="242" spans="1:5" x14ac:dyDescent="0.3">
      <c r="A242" s="20">
        <v>42836</v>
      </c>
      <c r="B242" s="31">
        <v>0.66355324074074074</v>
      </c>
      <c r="C242" s="32">
        <v>59</v>
      </c>
      <c r="D242" s="33">
        <v>50.3</v>
      </c>
      <c r="E242" s="34">
        <v>2967.7</v>
      </c>
    </row>
    <row r="243" spans="1:5" x14ac:dyDescent="0.3">
      <c r="A243" s="20">
        <v>42836</v>
      </c>
      <c r="B243" s="31">
        <v>0.66355324074074074</v>
      </c>
      <c r="C243" s="32">
        <v>70</v>
      </c>
      <c r="D243" s="33">
        <v>50.3</v>
      </c>
      <c r="E243" s="34">
        <v>3521</v>
      </c>
    </row>
    <row r="244" spans="1:5" x14ac:dyDescent="0.3">
      <c r="A244" s="20">
        <v>42837</v>
      </c>
      <c r="B244" s="31">
        <v>0.34096064814814814</v>
      </c>
      <c r="C244" s="32">
        <v>87</v>
      </c>
      <c r="D244" s="33">
        <v>50.67</v>
      </c>
      <c r="E244" s="34">
        <v>4408.29</v>
      </c>
    </row>
    <row r="245" spans="1:5" x14ac:dyDescent="0.3">
      <c r="A245" s="20">
        <v>42837</v>
      </c>
      <c r="B245" s="31">
        <v>0.3410069444444444</v>
      </c>
      <c r="C245" s="32">
        <v>43</v>
      </c>
      <c r="D245" s="33">
        <v>50.67</v>
      </c>
      <c r="E245" s="34">
        <v>2178.81</v>
      </c>
    </row>
    <row r="246" spans="1:5" x14ac:dyDescent="0.3">
      <c r="A246" s="20">
        <v>42837</v>
      </c>
      <c r="B246" s="31">
        <v>0.34118055555555554</v>
      </c>
      <c r="C246" s="32">
        <v>1015</v>
      </c>
      <c r="D246" s="33">
        <v>50.67</v>
      </c>
      <c r="E246" s="34">
        <v>51430.05</v>
      </c>
    </row>
    <row r="247" spans="1:5" x14ac:dyDescent="0.3">
      <c r="A247" s="20">
        <v>42837</v>
      </c>
      <c r="B247" s="31">
        <v>0.34118055555555554</v>
      </c>
      <c r="C247" s="32">
        <v>449</v>
      </c>
      <c r="D247" s="33">
        <v>50.67</v>
      </c>
      <c r="E247" s="34">
        <v>22750.83</v>
      </c>
    </row>
    <row r="248" spans="1:5" x14ac:dyDescent="0.3">
      <c r="A248" s="20">
        <v>42837</v>
      </c>
      <c r="B248" s="31">
        <v>0.34118055555555554</v>
      </c>
      <c r="C248" s="32">
        <v>256</v>
      </c>
      <c r="D248" s="33">
        <v>50.67</v>
      </c>
      <c r="E248" s="34">
        <v>12971.52</v>
      </c>
    </row>
    <row r="249" spans="1:5" x14ac:dyDescent="0.3">
      <c r="A249" s="20">
        <v>42837</v>
      </c>
      <c r="B249" s="31">
        <v>0.34118055555555554</v>
      </c>
      <c r="C249" s="32">
        <v>100</v>
      </c>
      <c r="D249" s="33">
        <v>50.67</v>
      </c>
      <c r="E249" s="34">
        <v>5067</v>
      </c>
    </row>
    <row r="250" spans="1:5" x14ac:dyDescent="0.3">
      <c r="A250" s="20">
        <v>42837</v>
      </c>
      <c r="B250" s="31">
        <v>0.34118055555555554</v>
      </c>
      <c r="C250" s="32">
        <v>50</v>
      </c>
      <c r="D250" s="33">
        <v>50.67</v>
      </c>
      <c r="E250" s="34">
        <v>2533.5</v>
      </c>
    </row>
    <row r="251" spans="1:5" x14ac:dyDescent="0.3">
      <c r="A251" s="20">
        <v>42837</v>
      </c>
      <c r="B251" s="31">
        <v>0.40733796296296299</v>
      </c>
      <c r="C251" s="32">
        <v>1582</v>
      </c>
      <c r="D251" s="33">
        <v>50.46</v>
      </c>
      <c r="E251" s="34">
        <v>79827.72</v>
      </c>
    </row>
    <row r="252" spans="1:5" x14ac:dyDescent="0.3">
      <c r="A252" s="20">
        <v>42837</v>
      </c>
      <c r="B252" s="31">
        <v>0.40733796296296299</v>
      </c>
      <c r="C252" s="32">
        <v>200</v>
      </c>
      <c r="D252" s="33">
        <v>50.46</v>
      </c>
      <c r="E252" s="34">
        <v>10092</v>
      </c>
    </row>
    <row r="253" spans="1:5" x14ac:dyDescent="0.3">
      <c r="A253" s="20">
        <v>42837</v>
      </c>
      <c r="B253" s="31">
        <v>0.40733796296296299</v>
      </c>
      <c r="C253" s="32">
        <v>70</v>
      </c>
      <c r="D253" s="33">
        <v>50.46</v>
      </c>
      <c r="E253" s="34">
        <v>3532.2000000000003</v>
      </c>
    </row>
    <row r="254" spans="1:5" x14ac:dyDescent="0.3">
      <c r="A254" s="20">
        <v>42837</v>
      </c>
      <c r="B254" s="31">
        <v>0.40733796296296299</v>
      </c>
      <c r="C254" s="32">
        <v>70</v>
      </c>
      <c r="D254" s="33">
        <v>50.46</v>
      </c>
      <c r="E254" s="34">
        <v>3532.2000000000003</v>
      </c>
    </row>
    <row r="255" spans="1:5" x14ac:dyDescent="0.3">
      <c r="A255" s="20">
        <v>42837</v>
      </c>
      <c r="B255" s="31">
        <v>0.40733796296296299</v>
      </c>
      <c r="C255" s="32">
        <v>49</v>
      </c>
      <c r="D255" s="33">
        <v>50.46</v>
      </c>
      <c r="E255" s="34">
        <v>2472.54</v>
      </c>
    </row>
    <row r="256" spans="1:5" x14ac:dyDescent="0.3">
      <c r="A256" s="20">
        <v>42837</v>
      </c>
      <c r="B256" s="31">
        <v>0.40733796296296299</v>
      </c>
      <c r="C256" s="32">
        <v>17</v>
      </c>
      <c r="D256" s="33">
        <v>50.46</v>
      </c>
      <c r="E256" s="34">
        <v>857.82</v>
      </c>
    </row>
    <row r="257" spans="1:5" x14ac:dyDescent="0.3">
      <c r="A257" s="20">
        <v>42837</v>
      </c>
      <c r="B257" s="31">
        <v>0.40733796296296299</v>
      </c>
      <c r="C257" s="32">
        <v>12</v>
      </c>
      <c r="D257" s="33">
        <v>50.46</v>
      </c>
      <c r="E257" s="34">
        <v>605.52</v>
      </c>
    </row>
    <row r="258" spans="1:5" x14ac:dyDescent="0.3">
      <c r="A258" s="20">
        <v>42837</v>
      </c>
      <c r="B258" s="31">
        <v>0.51254629629629633</v>
      </c>
      <c r="C258" s="32">
        <v>894</v>
      </c>
      <c r="D258" s="33">
        <v>50.48</v>
      </c>
      <c r="E258" s="34">
        <v>45129.119999999995</v>
      </c>
    </row>
    <row r="259" spans="1:5" x14ac:dyDescent="0.3">
      <c r="A259" s="20">
        <v>42837</v>
      </c>
      <c r="B259" s="31">
        <v>0.51254629629629633</v>
      </c>
      <c r="C259" s="32">
        <v>892</v>
      </c>
      <c r="D259" s="33">
        <v>50.48</v>
      </c>
      <c r="E259" s="34">
        <v>45028.159999999996</v>
      </c>
    </row>
    <row r="260" spans="1:5" x14ac:dyDescent="0.3">
      <c r="A260" s="20">
        <v>42837</v>
      </c>
      <c r="B260" s="31">
        <v>0.51254629629629633</v>
      </c>
      <c r="C260" s="32">
        <v>214</v>
      </c>
      <c r="D260" s="33">
        <v>50.48</v>
      </c>
      <c r="E260" s="34">
        <v>10802.72</v>
      </c>
    </row>
    <row r="261" spans="1:5" x14ac:dyDescent="0.3">
      <c r="A261" s="20">
        <v>42837</v>
      </c>
      <c r="B261" s="31">
        <v>0.62837962962962968</v>
      </c>
      <c r="C261" s="32">
        <v>140</v>
      </c>
      <c r="D261" s="33">
        <v>50.57</v>
      </c>
      <c r="E261" s="34">
        <v>7079.8</v>
      </c>
    </row>
    <row r="262" spans="1:5" x14ac:dyDescent="0.3">
      <c r="A262" s="20">
        <v>42837</v>
      </c>
      <c r="B262" s="31">
        <v>0.62837962962962968</v>
      </c>
      <c r="C262" s="32">
        <v>134</v>
      </c>
      <c r="D262" s="33">
        <v>50.57</v>
      </c>
      <c r="E262" s="34">
        <v>6776.38</v>
      </c>
    </row>
    <row r="263" spans="1:5" x14ac:dyDescent="0.3">
      <c r="A263" s="20">
        <v>42837</v>
      </c>
      <c r="B263" s="31">
        <v>0.62837962962962968</v>
      </c>
      <c r="C263" s="32">
        <v>70</v>
      </c>
      <c r="D263" s="33">
        <v>50.57</v>
      </c>
      <c r="E263" s="34">
        <v>3539.9</v>
      </c>
    </row>
    <row r="264" spans="1:5" x14ac:dyDescent="0.3">
      <c r="A264" s="20">
        <v>42837</v>
      </c>
      <c r="B264" s="31">
        <v>0.62837962962962968</v>
      </c>
      <c r="C264" s="32">
        <v>61</v>
      </c>
      <c r="D264" s="33">
        <v>50.57</v>
      </c>
      <c r="E264" s="34">
        <v>3084.77</v>
      </c>
    </row>
    <row r="265" spans="1:5" x14ac:dyDescent="0.3">
      <c r="A265" s="20">
        <v>42837</v>
      </c>
      <c r="B265" s="31">
        <v>0.62842592592592594</v>
      </c>
      <c r="C265" s="32">
        <v>1595</v>
      </c>
      <c r="D265" s="33">
        <v>50.57</v>
      </c>
      <c r="E265" s="34">
        <v>80659.149999999994</v>
      </c>
    </row>
    <row r="266" spans="1:5" x14ac:dyDescent="0.3">
      <c r="A266" s="20">
        <v>42837</v>
      </c>
      <c r="B266" s="31">
        <v>0.63069444444444445</v>
      </c>
      <c r="C266" s="32">
        <v>60</v>
      </c>
      <c r="D266" s="33">
        <v>50.5</v>
      </c>
      <c r="E266" s="34">
        <v>3030</v>
      </c>
    </row>
    <row r="267" spans="1:5" x14ac:dyDescent="0.3">
      <c r="A267" s="20">
        <v>42837</v>
      </c>
      <c r="B267" s="31">
        <v>0.63069444444444445</v>
      </c>
      <c r="C267" s="32">
        <v>27</v>
      </c>
      <c r="D267" s="33">
        <v>50.5</v>
      </c>
      <c r="E267" s="34">
        <v>1363.5</v>
      </c>
    </row>
    <row r="268" spans="1:5" x14ac:dyDescent="0.3">
      <c r="A268" s="20">
        <v>42837</v>
      </c>
      <c r="B268" s="31">
        <v>0.63069444444444445</v>
      </c>
      <c r="C268" s="32">
        <v>17</v>
      </c>
      <c r="D268" s="33">
        <v>50.5</v>
      </c>
      <c r="E268" s="34">
        <v>858.5</v>
      </c>
    </row>
    <row r="269" spans="1:5" x14ac:dyDescent="0.3">
      <c r="A269" s="20">
        <v>42837</v>
      </c>
      <c r="B269" s="31">
        <v>0.63074074074074071</v>
      </c>
      <c r="C269" s="32">
        <v>95</v>
      </c>
      <c r="D269" s="33">
        <v>50.5</v>
      </c>
      <c r="E269" s="34">
        <v>4797.5</v>
      </c>
    </row>
    <row r="270" spans="1:5" x14ac:dyDescent="0.3">
      <c r="A270" s="20">
        <v>42837</v>
      </c>
      <c r="B270" s="31">
        <v>0.63101851851851853</v>
      </c>
      <c r="C270" s="32">
        <v>1177</v>
      </c>
      <c r="D270" s="33">
        <v>50.5</v>
      </c>
      <c r="E270" s="34">
        <v>59438.5</v>
      </c>
    </row>
    <row r="271" spans="1:5" x14ac:dyDescent="0.3">
      <c r="A271" s="20">
        <v>42837</v>
      </c>
      <c r="B271" s="31">
        <v>0.63101851851851853</v>
      </c>
      <c r="C271" s="32">
        <v>583</v>
      </c>
      <c r="D271" s="33">
        <v>50.5</v>
      </c>
      <c r="E271" s="34">
        <v>29441.5</v>
      </c>
    </row>
    <row r="272" spans="1:5" x14ac:dyDescent="0.3">
      <c r="A272" s="20">
        <v>42837</v>
      </c>
      <c r="B272" s="31">
        <v>0.63101851851851853</v>
      </c>
      <c r="C272" s="32">
        <v>41</v>
      </c>
      <c r="D272" s="33">
        <v>50.5</v>
      </c>
      <c r="E272" s="34">
        <v>2070.5</v>
      </c>
    </row>
    <row r="273" spans="1:5" x14ac:dyDescent="0.3">
      <c r="A273" s="20">
        <v>42837</v>
      </c>
      <c r="B273" s="31">
        <v>0.64505787037037032</v>
      </c>
      <c r="C273" s="32">
        <v>1428</v>
      </c>
      <c r="D273" s="33">
        <v>50.48</v>
      </c>
      <c r="E273" s="34">
        <v>72085.440000000002</v>
      </c>
    </row>
    <row r="274" spans="1:5" x14ac:dyDescent="0.3">
      <c r="A274" s="20">
        <v>42837</v>
      </c>
      <c r="B274" s="31">
        <v>0.64505787037037032</v>
      </c>
      <c r="C274" s="32">
        <v>140</v>
      </c>
      <c r="D274" s="33">
        <v>50.48</v>
      </c>
      <c r="E274" s="34">
        <v>7067.2</v>
      </c>
    </row>
    <row r="275" spans="1:5" x14ac:dyDescent="0.3">
      <c r="A275" s="20">
        <v>42837</v>
      </c>
      <c r="B275" s="31">
        <v>0.64505787037037032</v>
      </c>
      <c r="C275" s="32">
        <v>106</v>
      </c>
      <c r="D275" s="33">
        <v>50.48</v>
      </c>
      <c r="E275" s="34">
        <v>5350.88</v>
      </c>
    </row>
    <row r="276" spans="1:5" x14ac:dyDescent="0.3">
      <c r="A276" s="20">
        <v>42837</v>
      </c>
      <c r="B276" s="31">
        <v>0.64505787037037032</v>
      </c>
      <c r="C276" s="32">
        <v>100</v>
      </c>
      <c r="D276" s="33">
        <v>50.48</v>
      </c>
      <c r="E276" s="34">
        <v>5048</v>
      </c>
    </row>
    <row r="277" spans="1:5" x14ac:dyDescent="0.3">
      <c r="A277" s="20">
        <v>42837</v>
      </c>
      <c r="B277" s="31">
        <v>0.64505787037037032</v>
      </c>
      <c r="C277" s="32">
        <v>70</v>
      </c>
      <c r="D277" s="33">
        <v>50.48</v>
      </c>
      <c r="E277" s="34">
        <v>3533.6</v>
      </c>
    </row>
    <row r="278" spans="1:5" x14ac:dyDescent="0.3">
      <c r="A278" s="20">
        <v>42837</v>
      </c>
      <c r="B278" s="31">
        <v>0.64505787037037032</v>
      </c>
      <c r="C278" s="32">
        <v>70</v>
      </c>
      <c r="D278" s="33">
        <v>50.48</v>
      </c>
      <c r="E278" s="34">
        <v>3533.6</v>
      </c>
    </row>
    <row r="279" spans="1:5" x14ac:dyDescent="0.3">
      <c r="A279" s="20">
        <v>42837</v>
      </c>
      <c r="B279" s="31">
        <v>0.64505787037037032</v>
      </c>
      <c r="C279" s="32">
        <v>37</v>
      </c>
      <c r="D279" s="33">
        <v>50.48</v>
      </c>
      <c r="E279" s="34">
        <v>1867.76</v>
      </c>
    </row>
    <row r="280" spans="1:5" x14ac:dyDescent="0.3">
      <c r="A280" s="20">
        <v>42837</v>
      </c>
      <c r="B280" s="31">
        <v>0.64505787037037032</v>
      </c>
      <c r="C280" s="32">
        <v>34</v>
      </c>
      <c r="D280" s="33">
        <v>50.48</v>
      </c>
      <c r="E280" s="34">
        <v>1716.32</v>
      </c>
    </row>
    <row r="281" spans="1:5" x14ac:dyDescent="0.3">
      <c r="A281" s="20">
        <v>42837</v>
      </c>
      <c r="B281" s="31">
        <v>0.64505787037037032</v>
      </c>
      <c r="C281" s="32">
        <v>15</v>
      </c>
      <c r="D281" s="33">
        <v>50.48</v>
      </c>
      <c r="E281" s="34">
        <v>757.19999999999993</v>
      </c>
    </row>
    <row r="282" spans="1:5" x14ac:dyDescent="0.3">
      <c r="A282" s="20">
        <v>42837</v>
      </c>
      <c r="B282" s="31">
        <v>0.64533564814814814</v>
      </c>
      <c r="C282" s="32">
        <v>360</v>
      </c>
      <c r="D282" s="33">
        <v>50.48</v>
      </c>
      <c r="E282" s="34">
        <v>18172.8</v>
      </c>
    </row>
    <row r="283" spans="1:5" x14ac:dyDescent="0.3">
      <c r="A283" s="20">
        <v>42837</v>
      </c>
      <c r="B283" s="31">
        <v>0.64533564814814814</v>
      </c>
      <c r="C283" s="32">
        <v>359</v>
      </c>
      <c r="D283" s="33">
        <v>50.48</v>
      </c>
      <c r="E283" s="34">
        <v>18122.32</v>
      </c>
    </row>
    <row r="284" spans="1:5" x14ac:dyDescent="0.3">
      <c r="A284" s="20">
        <v>42837</v>
      </c>
      <c r="B284" s="31">
        <v>0.64533564814814814</v>
      </c>
      <c r="C284" s="32">
        <v>349</v>
      </c>
      <c r="D284" s="33">
        <v>50.48</v>
      </c>
      <c r="E284" s="34">
        <v>17617.52</v>
      </c>
    </row>
    <row r="285" spans="1:5" x14ac:dyDescent="0.3">
      <c r="A285" s="20">
        <v>42837</v>
      </c>
      <c r="B285" s="31">
        <v>0.64533564814814814</v>
      </c>
      <c r="C285" s="32">
        <v>240</v>
      </c>
      <c r="D285" s="33">
        <v>50.48</v>
      </c>
      <c r="E285" s="34">
        <v>12115.199999999999</v>
      </c>
    </row>
    <row r="286" spans="1:5" x14ac:dyDescent="0.3">
      <c r="A286" s="20">
        <v>42837</v>
      </c>
      <c r="B286" s="31">
        <v>0.64533564814814814</v>
      </c>
      <c r="C286" s="32">
        <v>82</v>
      </c>
      <c r="D286" s="33">
        <v>50.48</v>
      </c>
      <c r="E286" s="34">
        <v>4139.3599999999997</v>
      </c>
    </row>
    <row r="287" spans="1:5" x14ac:dyDescent="0.3">
      <c r="A287" s="20">
        <v>42837</v>
      </c>
      <c r="B287" s="31">
        <v>0.64533564814814814</v>
      </c>
      <c r="C287" s="32">
        <v>36</v>
      </c>
      <c r="D287" s="33">
        <v>50.48</v>
      </c>
      <c r="E287" s="34">
        <v>1817.28</v>
      </c>
    </row>
    <row r="288" spans="1:5" x14ac:dyDescent="0.3">
      <c r="A288" s="20">
        <v>42837</v>
      </c>
      <c r="B288" s="31">
        <v>0.64537037037037037</v>
      </c>
      <c r="C288" s="32">
        <v>95</v>
      </c>
      <c r="D288" s="33">
        <v>50.48</v>
      </c>
      <c r="E288" s="34">
        <v>4795.5999999999995</v>
      </c>
    </row>
    <row r="289" spans="1:5" x14ac:dyDescent="0.3">
      <c r="A289" s="20">
        <v>42837</v>
      </c>
      <c r="B289" s="31">
        <v>0.64546296296296302</v>
      </c>
      <c r="C289" s="32">
        <v>479</v>
      </c>
      <c r="D289" s="33">
        <v>50.48</v>
      </c>
      <c r="E289" s="34">
        <v>24179.919999999998</v>
      </c>
    </row>
    <row r="290" spans="1:5" x14ac:dyDescent="0.3">
      <c r="A290" s="20">
        <v>42837</v>
      </c>
      <c r="B290" s="31">
        <v>0.65061342592592586</v>
      </c>
      <c r="C290" s="32">
        <v>396</v>
      </c>
      <c r="D290" s="33">
        <v>50.46</v>
      </c>
      <c r="E290" s="34">
        <v>19982.16</v>
      </c>
    </row>
    <row r="291" spans="1:5" x14ac:dyDescent="0.3">
      <c r="A291" s="20">
        <v>42837</v>
      </c>
      <c r="B291" s="31">
        <v>0.65061342592592586</v>
      </c>
      <c r="C291" s="32">
        <v>171</v>
      </c>
      <c r="D291" s="33">
        <v>50.46</v>
      </c>
      <c r="E291" s="34">
        <v>8628.66</v>
      </c>
    </row>
    <row r="292" spans="1:5" x14ac:dyDescent="0.3">
      <c r="A292" s="20">
        <v>42837</v>
      </c>
      <c r="B292" s="31">
        <v>0.65061342592592586</v>
      </c>
      <c r="C292" s="32">
        <v>167</v>
      </c>
      <c r="D292" s="33">
        <v>50.45</v>
      </c>
      <c r="E292" s="34">
        <v>8425.15</v>
      </c>
    </row>
    <row r="293" spans="1:5" x14ac:dyDescent="0.3">
      <c r="A293" s="20">
        <v>42837</v>
      </c>
      <c r="B293" s="31">
        <v>0.65061342592592586</v>
      </c>
      <c r="C293" s="32">
        <v>100</v>
      </c>
      <c r="D293" s="33">
        <v>50.46</v>
      </c>
      <c r="E293" s="34">
        <v>5046</v>
      </c>
    </row>
    <row r="294" spans="1:5" x14ac:dyDescent="0.3">
      <c r="A294" s="20">
        <v>42837</v>
      </c>
      <c r="B294" s="31">
        <v>0.65061342592592586</v>
      </c>
      <c r="C294" s="32">
        <v>100</v>
      </c>
      <c r="D294" s="33">
        <v>50.46</v>
      </c>
      <c r="E294" s="34">
        <v>5046</v>
      </c>
    </row>
    <row r="295" spans="1:5" x14ac:dyDescent="0.3">
      <c r="A295" s="20">
        <v>42837</v>
      </c>
      <c r="B295" s="31">
        <v>0.65061342592592586</v>
      </c>
      <c r="C295" s="32">
        <v>100</v>
      </c>
      <c r="D295" s="33">
        <v>50.45</v>
      </c>
      <c r="E295" s="34">
        <v>5045</v>
      </c>
    </row>
    <row r="296" spans="1:5" x14ac:dyDescent="0.3">
      <c r="A296" s="20">
        <v>42837</v>
      </c>
      <c r="B296" s="31">
        <v>0.65061342592592586</v>
      </c>
      <c r="C296" s="32">
        <v>100</v>
      </c>
      <c r="D296" s="33">
        <v>50.44</v>
      </c>
      <c r="E296" s="34">
        <v>5044</v>
      </c>
    </row>
    <row r="297" spans="1:5" x14ac:dyDescent="0.3">
      <c r="A297" s="20">
        <v>42837</v>
      </c>
      <c r="B297" s="31">
        <v>0.65061342592592586</v>
      </c>
      <c r="C297" s="32">
        <v>96</v>
      </c>
      <c r="D297" s="33">
        <v>50.46</v>
      </c>
      <c r="E297" s="34">
        <v>4844.16</v>
      </c>
    </row>
    <row r="298" spans="1:5" x14ac:dyDescent="0.3">
      <c r="A298" s="20">
        <v>42837</v>
      </c>
      <c r="B298" s="31">
        <v>0.65061342592592586</v>
      </c>
      <c r="C298" s="32">
        <v>96</v>
      </c>
      <c r="D298" s="33">
        <v>50.44</v>
      </c>
      <c r="E298" s="34">
        <v>4842.24</v>
      </c>
    </row>
    <row r="299" spans="1:5" x14ac:dyDescent="0.3">
      <c r="A299" s="20">
        <v>42837</v>
      </c>
      <c r="B299" s="31">
        <v>0.65061342592592586</v>
      </c>
      <c r="C299" s="32">
        <v>95</v>
      </c>
      <c r="D299" s="33">
        <v>50.45</v>
      </c>
      <c r="E299" s="34">
        <v>4792.75</v>
      </c>
    </row>
    <row r="300" spans="1:5" x14ac:dyDescent="0.3">
      <c r="A300" s="20">
        <v>42837</v>
      </c>
      <c r="B300" s="31">
        <v>0.65061342592592586</v>
      </c>
      <c r="C300" s="32">
        <v>70</v>
      </c>
      <c r="D300" s="33">
        <v>50.44</v>
      </c>
      <c r="E300" s="34">
        <v>3530.7999999999997</v>
      </c>
    </row>
    <row r="301" spans="1:5" x14ac:dyDescent="0.3">
      <c r="A301" s="20">
        <v>42837</v>
      </c>
      <c r="B301" s="31">
        <v>0.65061342592592586</v>
      </c>
      <c r="C301" s="32">
        <v>60</v>
      </c>
      <c r="D301" s="33">
        <v>50.46</v>
      </c>
      <c r="E301" s="34">
        <v>3027.6</v>
      </c>
    </row>
    <row r="302" spans="1:5" x14ac:dyDescent="0.3">
      <c r="A302" s="20">
        <v>42837</v>
      </c>
      <c r="B302" s="31">
        <v>0.65061342592592586</v>
      </c>
      <c r="C302" s="32">
        <v>60</v>
      </c>
      <c r="D302" s="33">
        <v>50.46</v>
      </c>
      <c r="E302" s="34">
        <v>3027.6</v>
      </c>
    </row>
    <row r="303" spans="1:5" x14ac:dyDescent="0.3">
      <c r="A303" s="20">
        <v>42837</v>
      </c>
      <c r="B303" s="31">
        <v>0.65061342592592586</v>
      </c>
      <c r="C303" s="32">
        <v>56</v>
      </c>
      <c r="D303" s="33">
        <v>50.45</v>
      </c>
      <c r="E303" s="34">
        <v>2825.2000000000003</v>
      </c>
    </row>
    <row r="304" spans="1:5" x14ac:dyDescent="0.3">
      <c r="A304" s="20">
        <v>42837</v>
      </c>
      <c r="B304" s="31">
        <v>0.65061342592592586</v>
      </c>
      <c r="C304" s="32">
        <v>52</v>
      </c>
      <c r="D304" s="33">
        <v>50.44</v>
      </c>
      <c r="E304" s="34">
        <v>2622.88</v>
      </c>
    </row>
    <row r="305" spans="1:5" x14ac:dyDescent="0.3">
      <c r="A305" s="20">
        <v>42837</v>
      </c>
      <c r="B305" s="31">
        <v>0.65061342592592586</v>
      </c>
      <c r="C305" s="32">
        <v>40</v>
      </c>
      <c r="D305" s="33">
        <v>50.46</v>
      </c>
      <c r="E305" s="34">
        <v>2018.4</v>
      </c>
    </row>
    <row r="306" spans="1:5" x14ac:dyDescent="0.3">
      <c r="A306" s="20">
        <v>42837</v>
      </c>
      <c r="B306" s="31">
        <v>0.65061342592592586</v>
      </c>
      <c r="C306" s="32">
        <v>39</v>
      </c>
      <c r="D306" s="33">
        <v>50.45</v>
      </c>
      <c r="E306" s="34">
        <v>1967.5500000000002</v>
      </c>
    </row>
    <row r="307" spans="1:5" x14ac:dyDescent="0.3">
      <c r="A307" s="20">
        <v>42837</v>
      </c>
      <c r="B307" s="31">
        <v>0.65061342592592586</v>
      </c>
      <c r="C307" s="32">
        <v>39</v>
      </c>
      <c r="D307" s="33">
        <v>50.44</v>
      </c>
      <c r="E307" s="34">
        <v>1967.1599999999999</v>
      </c>
    </row>
    <row r="308" spans="1:5" x14ac:dyDescent="0.3">
      <c r="A308" s="20">
        <v>42837</v>
      </c>
      <c r="B308" s="31">
        <v>0.65061342592592586</v>
      </c>
      <c r="C308" s="32">
        <v>36</v>
      </c>
      <c r="D308" s="33">
        <v>50.43</v>
      </c>
      <c r="E308" s="34">
        <v>1815.48</v>
      </c>
    </row>
    <row r="309" spans="1:5" x14ac:dyDescent="0.3">
      <c r="A309" s="20">
        <v>42837</v>
      </c>
      <c r="B309" s="31">
        <v>0.65061342592592586</v>
      </c>
      <c r="C309" s="32">
        <v>27</v>
      </c>
      <c r="D309" s="33">
        <v>50.43</v>
      </c>
      <c r="E309" s="34">
        <v>1361.61</v>
      </c>
    </row>
    <row r="310" spans="1:5" x14ac:dyDescent="0.3">
      <c r="A310" s="20">
        <v>42837</v>
      </c>
      <c r="B310" s="31">
        <v>0.65061342592592586</v>
      </c>
      <c r="C310" s="32">
        <v>20</v>
      </c>
      <c r="D310" s="33">
        <v>50.45</v>
      </c>
      <c r="E310" s="34">
        <v>1009</v>
      </c>
    </row>
    <row r="311" spans="1:5" x14ac:dyDescent="0.3">
      <c r="A311" s="20">
        <v>42837</v>
      </c>
      <c r="B311" s="31">
        <v>0.65061342592592586</v>
      </c>
      <c r="C311" s="32">
        <v>15</v>
      </c>
      <c r="D311" s="33">
        <v>50.44</v>
      </c>
      <c r="E311" s="34">
        <v>756.59999999999991</v>
      </c>
    </row>
    <row r="312" spans="1:5" x14ac:dyDescent="0.3">
      <c r="A312" s="20">
        <v>42837</v>
      </c>
      <c r="B312" s="31">
        <v>0.65061342592592586</v>
      </c>
      <c r="C312" s="32">
        <v>12</v>
      </c>
      <c r="D312" s="33">
        <v>50.45</v>
      </c>
      <c r="E312" s="34">
        <v>605.40000000000009</v>
      </c>
    </row>
    <row r="313" spans="1:5" x14ac:dyDescent="0.3">
      <c r="A313" s="20">
        <v>42837</v>
      </c>
      <c r="B313" s="31">
        <v>0.65061342592592586</v>
      </c>
      <c r="C313" s="32">
        <v>12</v>
      </c>
      <c r="D313" s="33">
        <v>50.44</v>
      </c>
      <c r="E313" s="34">
        <v>605.28</v>
      </c>
    </row>
    <row r="314" spans="1:5" x14ac:dyDescent="0.3">
      <c r="A314" s="20">
        <v>42837</v>
      </c>
      <c r="B314" s="31">
        <v>0.65061342592592586</v>
      </c>
      <c r="C314" s="32">
        <v>11</v>
      </c>
      <c r="D314" s="33">
        <v>50.43</v>
      </c>
      <c r="E314" s="34">
        <v>554.73</v>
      </c>
    </row>
    <row r="315" spans="1:5" x14ac:dyDescent="0.3">
      <c r="A315" s="20">
        <v>42837</v>
      </c>
      <c r="B315" s="31">
        <v>0.65061342592592586</v>
      </c>
      <c r="C315" s="32">
        <v>10</v>
      </c>
      <c r="D315" s="33">
        <v>50.46</v>
      </c>
      <c r="E315" s="34">
        <v>504.6</v>
      </c>
    </row>
    <row r="316" spans="1:5" x14ac:dyDescent="0.3">
      <c r="A316" s="20">
        <v>42837</v>
      </c>
      <c r="B316" s="31">
        <v>0.65061342592592586</v>
      </c>
      <c r="C316" s="32">
        <v>10</v>
      </c>
      <c r="D316" s="33">
        <v>50.46</v>
      </c>
      <c r="E316" s="34">
        <v>504.6</v>
      </c>
    </row>
    <row r="317" spans="1:5" x14ac:dyDescent="0.3">
      <c r="A317" s="20">
        <v>42837</v>
      </c>
      <c r="B317" s="31">
        <v>0.65061342592592586</v>
      </c>
      <c r="C317" s="32">
        <v>10</v>
      </c>
      <c r="D317" s="33">
        <v>50.46</v>
      </c>
      <c r="E317" s="34">
        <v>504.6</v>
      </c>
    </row>
    <row r="318" spans="1:5" x14ac:dyDescent="0.3">
      <c r="A318" s="20">
        <v>42837</v>
      </c>
      <c r="B318" s="31">
        <v>0.66930555555555549</v>
      </c>
      <c r="C318" s="32">
        <v>2067</v>
      </c>
      <c r="D318" s="33">
        <v>50.44</v>
      </c>
      <c r="E318" s="34">
        <v>104259.48</v>
      </c>
    </row>
    <row r="319" spans="1:5" x14ac:dyDescent="0.3">
      <c r="A319" s="20">
        <v>42837</v>
      </c>
      <c r="B319" s="31">
        <v>0.66930555555555549</v>
      </c>
      <c r="C319" s="32">
        <v>534</v>
      </c>
      <c r="D319" s="33">
        <v>50.44</v>
      </c>
      <c r="E319" s="34">
        <v>26934.959999999999</v>
      </c>
    </row>
    <row r="320" spans="1:5" x14ac:dyDescent="0.3">
      <c r="A320" s="20">
        <v>42837</v>
      </c>
      <c r="B320" s="31">
        <v>0.66930555555555549</v>
      </c>
      <c r="C320" s="32">
        <v>215</v>
      </c>
      <c r="D320" s="33">
        <v>50.44</v>
      </c>
      <c r="E320" s="34">
        <v>10844.6</v>
      </c>
    </row>
    <row r="321" spans="1:5" x14ac:dyDescent="0.3">
      <c r="A321" s="20">
        <v>42837</v>
      </c>
      <c r="B321" s="31">
        <v>0.66930555555555549</v>
      </c>
      <c r="C321" s="32">
        <v>172</v>
      </c>
      <c r="D321" s="33">
        <v>50.44</v>
      </c>
      <c r="E321" s="34">
        <v>8675.68</v>
      </c>
    </row>
    <row r="322" spans="1:5" x14ac:dyDescent="0.3">
      <c r="A322" s="20">
        <v>42837</v>
      </c>
      <c r="B322" s="31">
        <v>0.66930555555555549</v>
      </c>
      <c r="C322" s="32">
        <v>134</v>
      </c>
      <c r="D322" s="33">
        <v>50.44</v>
      </c>
      <c r="E322" s="34">
        <v>6758.96</v>
      </c>
    </row>
    <row r="323" spans="1:5" x14ac:dyDescent="0.3">
      <c r="A323" s="20">
        <v>42837</v>
      </c>
      <c r="B323" s="31">
        <v>0.66930555555555549</v>
      </c>
      <c r="C323" s="32">
        <v>133</v>
      </c>
      <c r="D323" s="33">
        <v>50.44</v>
      </c>
      <c r="E323" s="34">
        <v>6708.5199999999995</v>
      </c>
    </row>
    <row r="324" spans="1:5" x14ac:dyDescent="0.3">
      <c r="A324" s="20">
        <v>42837</v>
      </c>
      <c r="B324" s="31">
        <v>0.66930555555555549</v>
      </c>
      <c r="C324" s="32">
        <v>95</v>
      </c>
      <c r="D324" s="33">
        <v>50.44</v>
      </c>
      <c r="E324" s="34">
        <v>4791.8</v>
      </c>
    </row>
    <row r="325" spans="1:5" x14ac:dyDescent="0.3">
      <c r="A325" s="20">
        <v>42837</v>
      </c>
      <c r="B325" s="31">
        <v>0.66930555555555549</v>
      </c>
      <c r="C325" s="32">
        <v>78</v>
      </c>
      <c r="D325" s="33">
        <v>50.44</v>
      </c>
      <c r="E325" s="34">
        <v>3934.3199999999997</v>
      </c>
    </row>
    <row r="326" spans="1:5" x14ac:dyDescent="0.3">
      <c r="A326" s="20">
        <v>42837</v>
      </c>
      <c r="B326" s="31">
        <v>0.66930555555555549</v>
      </c>
      <c r="C326" s="32">
        <v>78</v>
      </c>
      <c r="D326" s="33">
        <v>50.44</v>
      </c>
      <c r="E326" s="34">
        <v>3934.3199999999997</v>
      </c>
    </row>
    <row r="327" spans="1:5" x14ac:dyDescent="0.3">
      <c r="A327" s="20">
        <v>42837</v>
      </c>
      <c r="B327" s="31">
        <v>0.66930555555555549</v>
      </c>
      <c r="C327" s="32">
        <v>70</v>
      </c>
      <c r="D327" s="33">
        <v>50.44</v>
      </c>
      <c r="E327" s="34">
        <v>3530.7999999999997</v>
      </c>
    </row>
    <row r="328" spans="1:5" x14ac:dyDescent="0.3">
      <c r="A328" s="20">
        <v>42837</v>
      </c>
      <c r="B328" s="31">
        <v>0.66930555555555549</v>
      </c>
      <c r="C328" s="32">
        <v>70</v>
      </c>
      <c r="D328" s="33">
        <v>50.44</v>
      </c>
      <c r="E328" s="34">
        <v>3530.7999999999997</v>
      </c>
    </row>
    <row r="329" spans="1:5" x14ac:dyDescent="0.3">
      <c r="A329" s="20">
        <v>42837</v>
      </c>
      <c r="B329" s="31">
        <v>0.66930555555555549</v>
      </c>
      <c r="C329" s="32">
        <v>70</v>
      </c>
      <c r="D329" s="33">
        <v>50.42</v>
      </c>
      <c r="E329" s="34">
        <v>3529.4</v>
      </c>
    </row>
    <row r="330" spans="1:5" x14ac:dyDescent="0.3">
      <c r="A330" s="20">
        <v>42837</v>
      </c>
      <c r="B330" s="31">
        <v>0.66930555555555549</v>
      </c>
      <c r="C330" s="32">
        <v>64</v>
      </c>
      <c r="D330" s="33">
        <v>50.44</v>
      </c>
      <c r="E330" s="34">
        <v>3228.16</v>
      </c>
    </row>
    <row r="331" spans="1:5" x14ac:dyDescent="0.3">
      <c r="A331" s="20">
        <v>42837</v>
      </c>
      <c r="B331" s="31">
        <v>0.66930555555555549</v>
      </c>
      <c r="C331" s="32">
        <v>62</v>
      </c>
      <c r="D331" s="33">
        <v>50.44</v>
      </c>
      <c r="E331" s="34">
        <v>3127.2799999999997</v>
      </c>
    </row>
    <row r="332" spans="1:5" x14ac:dyDescent="0.3">
      <c r="A332" s="20">
        <v>42837</v>
      </c>
      <c r="B332" s="31">
        <v>0.66930555555555549</v>
      </c>
      <c r="C332" s="32">
        <v>60</v>
      </c>
      <c r="D332" s="33">
        <v>50.44</v>
      </c>
      <c r="E332" s="34">
        <v>3026.3999999999996</v>
      </c>
    </row>
    <row r="333" spans="1:5" x14ac:dyDescent="0.3">
      <c r="A333" s="20">
        <v>42837</v>
      </c>
      <c r="B333" s="31">
        <v>0.66930555555555549</v>
      </c>
      <c r="C333" s="32">
        <v>45</v>
      </c>
      <c r="D333" s="33">
        <v>50.44</v>
      </c>
      <c r="E333" s="34">
        <v>2269.7999999999997</v>
      </c>
    </row>
    <row r="334" spans="1:5" x14ac:dyDescent="0.3">
      <c r="A334" s="20">
        <v>42837</v>
      </c>
      <c r="B334" s="31">
        <v>0.66930555555555549</v>
      </c>
      <c r="C334" s="32">
        <v>33</v>
      </c>
      <c r="D334" s="33">
        <v>50.44</v>
      </c>
      <c r="E334" s="34">
        <v>1664.52</v>
      </c>
    </row>
    <row r="335" spans="1:5" x14ac:dyDescent="0.3">
      <c r="A335" s="20">
        <v>42837</v>
      </c>
      <c r="B335" s="31">
        <v>0.66930555555555549</v>
      </c>
      <c r="C335" s="32">
        <v>20</v>
      </c>
      <c r="D335" s="33">
        <v>50.44</v>
      </c>
      <c r="E335" s="34">
        <v>1008.8</v>
      </c>
    </row>
    <row r="336" spans="1:5" x14ac:dyDescent="0.3">
      <c r="A336" s="20">
        <v>42837</v>
      </c>
      <c r="B336" s="31">
        <v>0.68182870370370363</v>
      </c>
      <c r="C336" s="32">
        <v>583</v>
      </c>
      <c r="D336" s="33">
        <v>50.47</v>
      </c>
      <c r="E336" s="34">
        <v>29424.01</v>
      </c>
    </row>
    <row r="337" spans="1:5" x14ac:dyDescent="0.3">
      <c r="A337" s="20">
        <v>42837</v>
      </c>
      <c r="B337" s="31">
        <v>0.68182870370370363</v>
      </c>
      <c r="C337" s="32">
        <v>378</v>
      </c>
      <c r="D337" s="33">
        <v>50.47</v>
      </c>
      <c r="E337" s="34">
        <v>19077.66</v>
      </c>
    </row>
    <row r="338" spans="1:5" x14ac:dyDescent="0.3">
      <c r="A338" s="20">
        <v>42837</v>
      </c>
      <c r="B338" s="31">
        <v>0.68182870370370363</v>
      </c>
      <c r="C338" s="32">
        <v>290</v>
      </c>
      <c r="D338" s="33">
        <v>50.47</v>
      </c>
      <c r="E338" s="34">
        <v>14636.3</v>
      </c>
    </row>
    <row r="339" spans="1:5" x14ac:dyDescent="0.3">
      <c r="A339" s="20">
        <v>42837</v>
      </c>
      <c r="B339" s="31">
        <v>0.68182870370370363</v>
      </c>
      <c r="C339" s="32">
        <v>252</v>
      </c>
      <c r="D339" s="33">
        <v>50.47</v>
      </c>
      <c r="E339" s="34">
        <v>12718.44</v>
      </c>
    </row>
    <row r="340" spans="1:5" x14ac:dyDescent="0.3">
      <c r="A340" s="20">
        <v>42837</v>
      </c>
      <c r="B340" s="31">
        <v>0.68182870370370363</v>
      </c>
      <c r="C340" s="32">
        <v>200</v>
      </c>
      <c r="D340" s="33">
        <v>50.47</v>
      </c>
      <c r="E340" s="34">
        <v>10094</v>
      </c>
    </row>
    <row r="341" spans="1:5" x14ac:dyDescent="0.3">
      <c r="A341" s="20">
        <v>42837</v>
      </c>
      <c r="B341" s="31">
        <v>0.68182870370370363</v>
      </c>
      <c r="C341" s="32">
        <v>176</v>
      </c>
      <c r="D341" s="33">
        <v>50.47</v>
      </c>
      <c r="E341" s="34">
        <v>8882.7199999999993</v>
      </c>
    </row>
    <row r="342" spans="1:5" x14ac:dyDescent="0.3">
      <c r="A342" s="20">
        <v>42837</v>
      </c>
      <c r="B342" s="31">
        <v>0.68182870370370363</v>
      </c>
      <c r="C342" s="32">
        <v>157</v>
      </c>
      <c r="D342" s="33">
        <v>50.45</v>
      </c>
      <c r="E342" s="34">
        <v>7920.6500000000005</v>
      </c>
    </row>
    <row r="343" spans="1:5" x14ac:dyDescent="0.3">
      <c r="A343" s="20">
        <v>42837</v>
      </c>
      <c r="B343" s="31">
        <v>0.68182870370370363</v>
      </c>
      <c r="C343" s="32">
        <v>100</v>
      </c>
      <c r="D343" s="33">
        <v>50.47</v>
      </c>
      <c r="E343" s="34">
        <v>5047</v>
      </c>
    </row>
    <row r="344" spans="1:5" x14ac:dyDescent="0.3">
      <c r="A344" s="20">
        <v>42837</v>
      </c>
      <c r="B344" s="31">
        <v>0.68182870370370363</v>
      </c>
      <c r="C344" s="32">
        <v>100</v>
      </c>
      <c r="D344" s="33">
        <v>50.46</v>
      </c>
      <c r="E344" s="34">
        <v>5046</v>
      </c>
    </row>
    <row r="345" spans="1:5" x14ac:dyDescent="0.3">
      <c r="A345" s="20">
        <v>42837</v>
      </c>
      <c r="B345" s="31">
        <v>0.68182870370370363</v>
      </c>
      <c r="C345" s="32">
        <v>96</v>
      </c>
      <c r="D345" s="33">
        <v>50.47</v>
      </c>
      <c r="E345" s="34">
        <v>4845.12</v>
      </c>
    </row>
    <row r="346" spans="1:5" x14ac:dyDescent="0.3">
      <c r="A346" s="20">
        <v>42837</v>
      </c>
      <c r="B346" s="31">
        <v>0.68182870370370363</v>
      </c>
      <c r="C346" s="32">
        <v>70</v>
      </c>
      <c r="D346" s="33">
        <v>50.47</v>
      </c>
      <c r="E346" s="34">
        <v>3532.9</v>
      </c>
    </row>
    <row r="347" spans="1:5" x14ac:dyDescent="0.3">
      <c r="A347" s="20">
        <v>42837</v>
      </c>
      <c r="B347" s="31">
        <v>0.68182870370370363</v>
      </c>
      <c r="C347" s="32">
        <v>70</v>
      </c>
      <c r="D347" s="33">
        <v>50.47</v>
      </c>
      <c r="E347" s="34">
        <v>3532.9</v>
      </c>
    </row>
    <row r="348" spans="1:5" x14ac:dyDescent="0.3">
      <c r="A348" s="20">
        <v>42837</v>
      </c>
      <c r="B348" s="31">
        <v>0.68182870370370363</v>
      </c>
      <c r="C348" s="32">
        <v>70</v>
      </c>
      <c r="D348" s="33">
        <v>50.47</v>
      </c>
      <c r="E348" s="34">
        <v>3532.9</v>
      </c>
    </row>
    <row r="349" spans="1:5" x14ac:dyDescent="0.3">
      <c r="A349" s="20">
        <v>42837</v>
      </c>
      <c r="B349" s="31">
        <v>0.68182870370370363</v>
      </c>
      <c r="C349" s="32">
        <v>70</v>
      </c>
      <c r="D349" s="33">
        <v>50.45</v>
      </c>
      <c r="E349" s="34">
        <v>3531.5</v>
      </c>
    </row>
    <row r="350" spans="1:5" x14ac:dyDescent="0.3">
      <c r="A350" s="20">
        <v>42837</v>
      </c>
      <c r="B350" s="31">
        <v>0.68182870370370363</v>
      </c>
      <c r="C350" s="32">
        <v>63</v>
      </c>
      <c r="D350" s="33">
        <v>50.47</v>
      </c>
      <c r="E350" s="34">
        <v>3179.61</v>
      </c>
    </row>
    <row r="351" spans="1:5" x14ac:dyDescent="0.3">
      <c r="A351" s="20">
        <v>42837</v>
      </c>
      <c r="B351" s="31">
        <v>0.68182870370370363</v>
      </c>
      <c r="C351" s="32">
        <v>60</v>
      </c>
      <c r="D351" s="33">
        <v>50.47</v>
      </c>
      <c r="E351" s="34">
        <v>3028.2</v>
      </c>
    </row>
    <row r="352" spans="1:5" x14ac:dyDescent="0.3">
      <c r="A352" s="20">
        <v>42837</v>
      </c>
      <c r="B352" s="31">
        <v>0.68182870370370363</v>
      </c>
      <c r="C352" s="32">
        <v>60</v>
      </c>
      <c r="D352" s="33">
        <v>50.46</v>
      </c>
      <c r="E352" s="34">
        <v>3027.6</v>
      </c>
    </row>
    <row r="353" spans="1:5" x14ac:dyDescent="0.3">
      <c r="A353" s="20">
        <v>42837</v>
      </c>
      <c r="B353" s="31">
        <v>0.68182870370370363</v>
      </c>
      <c r="C353" s="32">
        <v>56</v>
      </c>
      <c r="D353" s="33">
        <v>50.47</v>
      </c>
      <c r="E353" s="34">
        <v>2826.3199999999997</v>
      </c>
    </row>
    <row r="354" spans="1:5" x14ac:dyDescent="0.3">
      <c r="A354" s="20">
        <v>42837</v>
      </c>
      <c r="B354" s="31">
        <v>0.68182870370370363</v>
      </c>
      <c r="C354" s="32">
        <v>47</v>
      </c>
      <c r="D354" s="33">
        <v>50.47</v>
      </c>
      <c r="E354" s="34">
        <v>2372.09</v>
      </c>
    </row>
    <row r="355" spans="1:5" x14ac:dyDescent="0.3">
      <c r="A355" s="20">
        <v>42837</v>
      </c>
      <c r="B355" s="31">
        <v>0.68182870370370363</v>
      </c>
      <c r="C355" s="32">
        <v>42</v>
      </c>
      <c r="D355" s="33">
        <v>50.45</v>
      </c>
      <c r="E355" s="34">
        <v>2118.9</v>
      </c>
    </row>
    <row r="356" spans="1:5" x14ac:dyDescent="0.3">
      <c r="A356" s="20">
        <v>42837</v>
      </c>
      <c r="B356" s="31">
        <v>0.68182870370370363</v>
      </c>
      <c r="C356" s="32">
        <v>20</v>
      </c>
      <c r="D356" s="33">
        <v>50.47</v>
      </c>
      <c r="E356" s="34">
        <v>1009.4</v>
      </c>
    </row>
    <row r="357" spans="1:5" x14ac:dyDescent="0.3">
      <c r="A357" s="20">
        <v>42837</v>
      </c>
      <c r="B357" s="31">
        <v>0.68182870370370363</v>
      </c>
      <c r="C357" s="32">
        <v>20</v>
      </c>
      <c r="D357" s="33">
        <v>50.47</v>
      </c>
      <c r="E357" s="34">
        <v>1009.4</v>
      </c>
    </row>
    <row r="358" spans="1:5" x14ac:dyDescent="0.3">
      <c r="A358" s="20">
        <v>42837</v>
      </c>
      <c r="B358" s="31">
        <v>0.68182870370370363</v>
      </c>
      <c r="C358" s="32">
        <v>10</v>
      </c>
      <c r="D358" s="33">
        <v>50.47</v>
      </c>
      <c r="E358" s="34">
        <v>504.7</v>
      </c>
    </row>
    <row r="359" spans="1:5" x14ac:dyDescent="0.3">
      <c r="A359" s="20">
        <v>42837</v>
      </c>
      <c r="B359" s="31">
        <v>0.68182870370370363</v>
      </c>
      <c r="C359" s="32">
        <v>10</v>
      </c>
      <c r="D359" s="33">
        <v>50.46</v>
      </c>
      <c r="E359" s="34">
        <v>504.6</v>
      </c>
    </row>
    <row r="360" spans="1:5" x14ac:dyDescent="0.3">
      <c r="A360" s="20">
        <v>42837</v>
      </c>
      <c r="B360" s="31">
        <v>0.68195601851851861</v>
      </c>
      <c r="C360" s="32">
        <v>426</v>
      </c>
      <c r="D360" s="33">
        <v>50.44</v>
      </c>
      <c r="E360" s="34">
        <v>21487.439999999999</v>
      </c>
    </row>
    <row r="361" spans="1:5" x14ac:dyDescent="0.3">
      <c r="A361" s="20">
        <v>42837</v>
      </c>
      <c r="B361" s="31">
        <v>0.68195601851851861</v>
      </c>
      <c r="C361" s="32">
        <v>373</v>
      </c>
      <c r="D361" s="33">
        <v>50.44</v>
      </c>
      <c r="E361" s="34">
        <v>18814.12</v>
      </c>
    </row>
    <row r="362" spans="1:5" x14ac:dyDescent="0.3">
      <c r="A362" s="20">
        <v>42837</v>
      </c>
      <c r="B362" s="31">
        <v>0.68195601851851861</v>
      </c>
      <c r="C362" s="32">
        <v>184</v>
      </c>
      <c r="D362" s="33">
        <v>50.44</v>
      </c>
      <c r="E362" s="34">
        <v>9280.9599999999991</v>
      </c>
    </row>
    <row r="363" spans="1:5" x14ac:dyDescent="0.3">
      <c r="A363" s="20">
        <v>42837</v>
      </c>
      <c r="B363" s="31">
        <v>0.68195601851851861</v>
      </c>
      <c r="C363" s="32">
        <v>138</v>
      </c>
      <c r="D363" s="33">
        <v>50.44</v>
      </c>
      <c r="E363" s="34">
        <v>6960.7199999999993</v>
      </c>
    </row>
    <row r="364" spans="1:5" x14ac:dyDescent="0.3">
      <c r="A364" s="20">
        <v>42837</v>
      </c>
      <c r="B364" s="31">
        <v>0.68195601851851861</v>
      </c>
      <c r="C364" s="32">
        <v>66</v>
      </c>
      <c r="D364" s="33">
        <v>50.44</v>
      </c>
      <c r="E364" s="34">
        <v>3329.04</v>
      </c>
    </row>
    <row r="365" spans="1:5" x14ac:dyDescent="0.3">
      <c r="A365" s="20">
        <v>42837</v>
      </c>
      <c r="B365" s="31">
        <v>0.68195601851851861</v>
      </c>
      <c r="C365" s="32">
        <v>64</v>
      </c>
      <c r="D365" s="33">
        <v>50.44</v>
      </c>
      <c r="E365" s="34">
        <v>3228.16</v>
      </c>
    </row>
    <row r="366" spans="1:5" x14ac:dyDescent="0.3">
      <c r="A366" s="20">
        <v>42837</v>
      </c>
      <c r="B366" s="31">
        <v>0.68195601851851861</v>
      </c>
      <c r="C366" s="32">
        <v>48</v>
      </c>
      <c r="D366" s="33">
        <v>50.44</v>
      </c>
      <c r="E366" s="34">
        <v>2421.12</v>
      </c>
    </row>
    <row r="367" spans="1:5" x14ac:dyDescent="0.3">
      <c r="A367" s="20">
        <v>42837</v>
      </c>
      <c r="B367" s="31">
        <v>0.68195601851851861</v>
      </c>
      <c r="C367" s="32">
        <v>11</v>
      </c>
      <c r="D367" s="33">
        <v>50.44</v>
      </c>
      <c r="E367" s="34">
        <v>554.83999999999992</v>
      </c>
    </row>
    <row r="368" spans="1:5" x14ac:dyDescent="0.3">
      <c r="A368" s="20">
        <v>42837</v>
      </c>
      <c r="B368" s="31">
        <v>0.68196759259259254</v>
      </c>
      <c r="C368" s="32">
        <v>527</v>
      </c>
      <c r="D368" s="33">
        <v>50.44</v>
      </c>
      <c r="E368" s="34">
        <v>26581.879999999997</v>
      </c>
    </row>
    <row r="369" spans="1:5" x14ac:dyDescent="0.3">
      <c r="A369" s="20">
        <v>42837</v>
      </c>
      <c r="B369" s="31">
        <v>0.68196759259259254</v>
      </c>
      <c r="C369" s="32">
        <v>163</v>
      </c>
      <c r="D369" s="33">
        <v>50.44</v>
      </c>
      <c r="E369" s="34">
        <v>8221.7199999999993</v>
      </c>
    </row>
    <row r="370" spans="1:5" x14ac:dyDescent="0.3">
      <c r="A370" s="20">
        <v>42838</v>
      </c>
      <c r="B370" s="31">
        <v>0.33357638888888891</v>
      </c>
      <c r="C370" s="32">
        <v>341</v>
      </c>
      <c r="D370" s="33">
        <v>50.47</v>
      </c>
      <c r="E370" s="34">
        <v>17210.27</v>
      </c>
    </row>
    <row r="371" spans="1:5" x14ac:dyDescent="0.3">
      <c r="A371" s="20">
        <v>42838</v>
      </c>
      <c r="B371" s="31">
        <v>0.33357638888888891</v>
      </c>
      <c r="C371" s="32">
        <v>313</v>
      </c>
      <c r="D371" s="33">
        <v>50.47</v>
      </c>
      <c r="E371" s="34">
        <v>15797.109999999999</v>
      </c>
    </row>
    <row r="372" spans="1:5" x14ac:dyDescent="0.3">
      <c r="A372" s="20">
        <v>42838</v>
      </c>
      <c r="B372" s="31">
        <v>0.33357638888888891</v>
      </c>
      <c r="C372" s="32">
        <v>173</v>
      </c>
      <c r="D372" s="33">
        <v>50.47</v>
      </c>
      <c r="E372" s="34">
        <v>8731.31</v>
      </c>
    </row>
    <row r="373" spans="1:5" x14ac:dyDescent="0.3">
      <c r="A373" s="20">
        <v>42838</v>
      </c>
      <c r="B373" s="31">
        <v>0.33357638888888891</v>
      </c>
      <c r="C373" s="32">
        <v>83</v>
      </c>
      <c r="D373" s="33">
        <v>50.47</v>
      </c>
      <c r="E373" s="34">
        <v>4189.01</v>
      </c>
    </row>
    <row r="374" spans="1:5" x14ac:dyDescent="0.3">
      <c r="A374" s="20">
        <v>42838</v>
      </c>
      <c r="B374" s="31">
        <v>0.33357638888888891</v>
      </c>
      <c r="C374" s="32">
        <v>42</v>
      </c>
      <c r="D374" s="33">
        <v>50.47</v>
      </c>
      <c r="E374" s="34">
        <v>2119.7399999999998</v>
      </c>
    </row>
    <row r="375" spans="1:5" x14ac:dyDescent="0.3">
      <c r="A375" s="20">
        <v>42838</v>
      </c>
      <c r="B375" s="31">
        <v>0.33357638888888891</v>
      </c>
      <c r="C375" s="32">
        <v>20</v>
      </c>
      <c r="D375" s="33">
        <v>50.47</v>
      </c>
      <c r="E375" s="34">
        <v>1009.4</v>
      </c>
    </row>
    <row r="376" spans="1:5" x14ac:dyDescent="0.3">
      <c r="A376" s="20">
        <v>42838</v>
      </c>
      <c r="B376" s="31">
        <v>0.33357638888888891</v>
      </c>
      <c r="C376" s="32">
        <v>9</v>
      </c>
      <c r="D376" s="33">
        <v>50.47</v>
      </c>
      <c r="E376" s="34">
        <v>454.23</v>
      </c>
    </row>
    <row r="377" spans="1:5" x14ac:dyDescent="0.3">
      <c r="A377" s="20">
        <v>42838</v>
      </c>
      <c r="B377" s="31">
        <v>0.33565972222222223</v>
      </c>
      <c r="C377" s="32">
        <v>522</v>
      </c>
      <c r="D377" s="33">
        <v>50.47</v>
      </c>
      <c r="E377" s="34">
        <v>26345.34</v>
      </c>
    </row>
    <row r="378" spans="1:5" x14ac:dyDescent="0.3">
      <c r="A378" s="20">
        <v>42838</v>
      </c>
      <c r="B378" s="31">
        <v>0.33565972222222223</v>
      </c>
      <c r="C378" s="32">
        <v>397</v>
      </c>
      <c r="D378" s="33">
        <v>50.47</v>
      </c>
      <c r="E378" s="34">
        <v>20036.59</v>
      </c>
    </row>
    <row r="379" spans="1:5" x14ac:dyDescent="0.3">
      <c r="A379" s="20">
        <v>42838</v>
      </c>
      <c r="B379" s="31">
        <v>0.33565972222222223</v>
      </c>
      <c r="C379" s="32">
        <v>100</v>
      </c>
      <c r="D379" s="33">
        <v>50.47</v>
      </c>
      <c r="E379" s="34">
        <v>5047</v>
      </c>
    </row>
    <row r="380" spans="1:5" x14ac:dyDescent="0.3">
      <c r="A380" s="20">
        <v>42838</v>
      </c>
      <c r="B380" s="31">
        <v>0.3376736111111111</v>
      </c>
      <c r="C380" s="32">
        <v>230</v>
      </c>
      <c r="D380" s="33">
        <v>50.28</v>
      </c>
      <c r="E380" s="34">
        <v>11564.4</v>
      </c>
    </row>
    <row r="381" spans="1:5" x14ac:dyDescent="0.3">
      <c r="A381" s="20">
        <v>42838</v>
      </c>
      <c r="B381" s="31">
        <v>0.3376736111111111</v>
      </c>
      <c r="C381" s="32">
        <v>118</v>
      </c>
      <c r="D381" s="33">
        <v>50.28</v>
      </c>
      <c r="E381" s="34">
        <v>5933.04</v>
      </c>
    </row>
    <row r="382" spans="1:5" x14ac:dyDescent="0.3">
      <c r="A382" s="20">
        <v>42838</v>
      </c>
      <c r="B382" s="31">
        <v>0.3376736111111111</v>
      </c>
      <c r="C382" s="32">
        <v>87</v>
      </c>
      <c r="D382" s="33">
        <v>50.28</v>
      </c>
      <c r="E382" s="34">
        <v>4374.3599999999997</v>
      </c>
    </row>
    <row r="383" spans="1:5" x14ac:dyDescent="0.3">
      <c r="A383" s="20">
        <v>42838</v>
      </c>
      <c r="B383" s="31">
        <v>0.3376736111111111</v>
      </c>
      <c r="C383" s="32">
        <v>65</v>
      </c>
      <c r="D383" s="33">
        <v>50.28</v>
      </c>
      <c r="E383" s="34">
        <v>3268.2000000000003</v>
      </c>
    </row>
    <row r="384" spans="1:5" x14ac:dyDescent="0.3">
      <c r="A384" s="20">
        <v>42838</v>
      </c>
      <c r="B384" s="31">
        <v>0.33771990740740737</v>
      </c>
      <c r="C384" s="32">
        <v>398</v>
      </c>
      <c r="D384" s="33">
        <v>50.28</v>
      </c>
      <c r="E384" s="34">
        <v>20011.439999999999</v>
      </c>
    </row>
    <row r="385" spans="1:5" x14ac:dyDescent="0.3">
      <c r="A385" s="20">
        <v>42838</v>
      </c>
      <c r="B385" s="31">
        <v>0.33771990740740737</v>
      </c>
      <c r="C385" s="32">
        <v>323</v>
      </c>
      <c r="D385" s="33">
        <v>50.28</v>
      </c>
      <c r="E385" s="34">
        <v>16240.44</v>
      </c>
    </row>
    <row r="386" spans="1:5" x14ac:dyDescent="0.3">
      <c r="A386" s="20">
        <v>42838</v>
      </c>
      <c r="B386" s="31">
        <v>0.33771990740740737</v>
      </c>
      <c r="C386" s="32">
        <v>303</v>
      </c>
      <c r="D386" s="33">
        <v>50.28</v>
      </c>
      <c r="E386" s="34">
        <v>15234.84</v>
      </c>
    </row>
    <row r="387" spans="1:5" x14ac:dyDescent="0.3">
      <c r="A387" s="20">
        <v>42838</v>
      </c>
      <c r="B387" s="31">
        <v>0.33771990740740737</v>
      </c>
      <c r="C387" s="32">
        <v>174</v>
      </c>
      <c r="D387" s="33">
        <v>50.28</v>
      </c>
      <c r="E387" s="34">
        <v>8748.7199999999993</v>
      </c>
    </row>
    <row r="388" spans="1:5" x14ac:dyDescent="0.3">
      <c r="A388" s="20">
        <v>42838</v>
      </c>
      <c r="B388" s="31">
        <v>0.33771990740740737</v>
      </c>
      <c r="C388" s="32">
        <v>102</v>
      </c>
      <c r="D388" s="33">
        <v>50.28</v>
      </c>
      <c r="E388" s="34">
        <v>5128.5600000000004</v>
      </c>
    </row>
    <row r="389" spans="1:5" x14ac:dyDescent="0.3">
      <c r="A389" s="20">
        <v>42838</v>
      </c>
      <c r="B389" s="31">
        <v>0.33771990740740737</v>
      </c>
      <c r="C389" s="32">
        <v>102</v>
      </c>
      <c r="D389" s="33">
        <v>50.28</v>
      </c>
      <c r="E389" s="34">
        <v>5128.5600000000004</v>
      </c>
    </row>
    <row r="390" spans="1:5" x14ac:dyDescent="0.3">
      <c r="A390" s="20">
        <v>42838</v>
      </c>
      <c r="B390" s="31">
        <v>0.33771990740740737</v>
      </c>
      <c r="C390" s="32">
        <v>75</v>
      </c>
      <c r="D390" s="33">
        <v>50.28</v>
      </c>
      <c r="E390" s="34">
        <v>3771</v>
      </c>
    </row>
    <row r="391" spans="1:5" x14ac:dyDescent="0.3">
      <c r="A391" s="20">
        <v>42838</v>
      </c>
      <c r="B391" s="31">
        <v>0.33771990740740737</v>
      </c>
      <c r="C391" s="32">
        <v>23</v>
      </c>
      <c r="D391" s="33">
        <v>50.28</v>
      </c>
      <c r="E391" s="34">
        <v>1156.44</v>
      </c>
    </row>
    <row r="392" spans="1:5" x14ac:dyDescent="0.3">
      <c r="A392" s="20">
        <v>42838</v>
      </c>
      <c r="B392" s="31">
        <v>0.3576273148148148</v>
      </c>
      <c r="C392" s="32">
        <v>741</v>
      </c>
      <c r="D392" s="33">
        <v>50.07</v>
      </c>
      <c r="E392" s="34">
        <v>37101.870000000003</v>
      </c>
    </row>
    <row r="393" spans="1:5" x14ac:dyDescent="0.3">
      <c r="A393" s="20">
        <v>42838</v>
      </c>
      <c r="B393" s="31">
        <v>0.3576273148148148</v>
      </c>
      <c r="C393" s="32">
        <v>474</v>
      </c>
      <c r="D393" s="33">
        <v>50.07</v>
      </c>
      <c r="E393" s="34">
        <v>23733.18</v>
      </c>
    </row>
    <row r="394" spans="1:5" x14ac:dyDescent="0.3">
      <c r="A394" s="20">
        <v>42838</v>
      </c>
      <c r="B394" s="31">
        <v>0.3576273148148148</v>
      </c>
      <c r="C394" s="32">
        <v>355</v>
      </c>
      <c r="D394" s="33">
        <v>50.07</v>
      </c>
      <c r="E394" s="34">
        <v>17774.849999999999</v>
      </c>
    </row>
    <row r="395" spans="1:5" x14ac:dyDescent="0.3">
      <c r="A395" s="20">
        <v>42838</v>
      </c>
      <c r="B395" s="31">
        <v>0.3576273148148148</v>
      </c>
      <c r="C395" s="32">
        <v>250</v>
      </c>
      <c r="D395" s="33">
        <v>50.07</v>
      </c>
      <c r="E395" s="34">
        <v>12517.5</v>
      </c>
    </row>
    <row r="396" spans="1:5" x14ac:dyDescent="0.3">
      <c r="A396" s="20">
        <v>42838</v>
      </c>
      <c r="B396" s="31">
        <v>0.3576273148148148</v>
      </c>
      <c r="C396" s="32">
        <v>180</v>
      </c>
      <c r="D396" s="33">
        <v>50.07</v>
      </c>
      <c r="E396" s="34">
        <v>9012.6</v>
      </c>
    </row>
    <row r="397" spans="1:5" x14ac:dyDescent="0.3">
      <c r="A397" s="20"/>
      <c r="B397" s="31"/>
      <c r="C397" s="32"/>
      <c r="D397" s="33"/>
      <c r="E397" s="32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0"/>
  <sheetViews>
    <sheetView workbookViewId="0">
      <selection activeCell="B29" sqref="B2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42828</v>
      </c>
      <c r="B9" s="31">
        <v>0.33956018518518521</v>
      </c>
      <c r="C9" s="32">
        <v>367</v>
      </c>
      <c r="D9" s="33">
        <v>52.62</v>
      </c>
      <c r="E9" s="34">
        <v>19311.54</v>
      </c>
      <c r="F9" s="29"/>
      <c r="G9" s="30"/>
      <c r="H9" s="29"/>
      <c r="I9" s="30"/>
    </row>
    <row r="10" spans="1:9" s="6" customFormat="1" x14ac:dyDescent="0.3">
      <c r="A10" s="20">
        <v>42828</v>
      </c>
      <c r="B10" s="31">
        <v>0.33956018518518521</v>
      </c>
      <c r="C10" s="32">
        <v>247</v>
      </c>
      <c r="D10" s="33">
        <v>52.62</v>
      </c>
      <c r="E10" s="34">
        <v>12997.14</v>
      </c>
      <c r="F10" s="29"/>
      <c r="G10" s="30"/>
      <c r="H10" s="29"/>
    </row>
    <row r="11" spans="1:9" s="6" customFormat="1" x14ac:dyDescent="0.3">
      <c r="A11" s="20">
        <v>42828</v>
      </c>
      <c r="B11" s="31">
        <v>0.33956018518518521</v>
      </c>
      <c r="C11" s="32">
        <v>247</v>
      </c>
      <c r="D11" s="33">
        <v>52.62</v>
      </c>
      <c r="E11" s="34">
        <v>12997.14</v>
      </c>
      <c r="F11" s="29"/>
      <c r="G11" s="30"/>
      <c r="H11" s="29"/>
    </row>
    <row r="12" spans="1:9" s="6" customFormat="1" x14ac:dyDescent="0.3">
      <c r="A12" s="20">
        <v>42828</v>
      </c>
      <c r="B12" s="31">
        <v>0.33956018518518521</v>
      </c>
      <c r="C12" s="32">
        <v>207</v>
      </c>
      <c r="D12" s="33">
        <v>52.62</v>
      </c>
      <c r="E12" s="34">
        <v>10892.34</v>
      </c>
      <c r="F12" s="29"/>
      <c r="G12" s="30"/>
      <c r="H12" s="29"/>
    </row>
    <row r="13" spans="1:9" s="6" customFormat="1" x14ac:dyDescent="0.3">
      <c r="A13" s="20">
        <v>42828</v>
      </c>
      <c r="B13" s="31">
        <v>0.33956018518518521</v>
      </c>
      <c r="C13" s="32">
        <v>135</v>
      </c>
      <c r="D13" s="33">
        <v>52.62</v>
      </c>
      <c r="E13" s="34">
        <v>7103.7</v>
      </c>
      <c r="F13" s="29"/>
      <c r="G13" s="30"/>
      <c r="H13" s="29"/>
    </row>
    <row r="14" spans="1:9" s="7" customFormat="1" x14ac:dyDescent="0.3">
      <c r="A14" s="20">
        <v>42828</v>
      </c>
      <c r="B14" s="31">
        <v>0.33956018518518521</v>
      </c>
      <c r="C14" s="32">
        <v>131</v>
      </c>
      <c r="D14" s="33">
        <v>52.62</v>
      </c>
      <c r="E14" s="34">
        <v>6893.2199999999993</v>
      </c>
      <c r="F14" s="1"/>
    </row>
    <row r="15" spans="1:9" s="7" customFormat="1" x14ac:dyDescent="0.3">
      <c r="A15" s="20">
        <v>42828</v>
      </c>
      <c r="B15" s="31">
        <v>0.33956018518518521</v>
      </c>
      <c r="C15" s="32">
        <v>115</v>
      </c>
      <c r="D15" s="33">
        <v>52.62</v>
      </c>
      <c r="E15" s="34">
        <v>6051.2999999999993</v>
      </c>
      <c r="F15" s="1"/>
    </row>
    <row r="16" spans="1:9" x14ac:dyDescent="0.3">
      <c r="A16" s="20">
        <v>42828</v>
      </c>
      <c r="B16" s="31">
        <v>0.33956018518518521</v>
      </c>
      <c r="C16" s="32">
        <v>100</v>
      </c>
      <c r="D16" s="33">
        <v>52.62</v>
      </c>
      <c r="E16" s="34">
        <v>5262</v>
      </c>
    </row>
    <row r="17" spans="1:5" x14ac:dyDescent="0.3">
      <c r="A17" s="20">
        <v>42828</v>
      </c>
      <c r="B17" s="31">
        <v>0.33956018518518521</v>
      </c>
      <c r="C17" s="32">
        <v>82</v>
      </c>
      <c r="D17" s="33">
        <v>52.62</v>
      </c>
      <c r="E17" s="34">
        <v>4314.84</v>
      </c>
    </row>
    <row r="18" spans="1:5" x14ac:dyDescent="0.3">
      <c r="A18" s="20">
        <v>42828</v>
      </c>
      <c r="B18" s="31">
        <v>0.33956018518518521</v>
      </c>
      <c r="C18" s="32">
        <v>71</v>
      </c>
      <c r="D18" s="33">
        <v>52.62</v>
      </c>
      <c r="E18" s="34">
        <v>3736.02</v>
      </c>
    </row>
    <row r="19" spans="1:5" x14ac:dyDescent="0.3">
      <c r="A19" s="20">
        <v>42828</v>
      </c>
      <c r="B19" s="31">
        <v>0.33956018518518521</v>
      </c>
      <c r="C19" s="32">
        <v>33</v>
      </c>
      <c r="D19" s="33">
        <v>52.62</v>
      </c>
      <c r="E19" s="34">
        <v>1736.4599999999998</v>
      </c>
    </row>
    <row r="20" spans="1:5" x14ac:dyDescent="0.3">
      <c r="A20" s="20">
        <v>42828</v>
      </c>
      <c r="B20" s="31">
        <v>0.33956018518518521</v>
      </c>
      <c r="C20" s="32">
        <v>18</v>
      </c>
      <c r="D20" s="33">
        <v>52.62</v>
      </c>
      <c r="E20" s="34">
        <v>947.16</v>
      </c>
    </row>
    <row r="21" spans="1:5" x14ac:dyDescent="0.3">
      <c r="A21" s="20">
        <v>42828</v>
      </c>
      <c r="B21" s="31">
        <v>0.33956018518518521</v>
      </c>
      <c r="C21" s="32">
        <v>18</v>
      </c>
      <c r="D21" s="33">
        <v>52.62</v>
      </c>
      <c r="E21" s="34">
        <v>947.16</v>
      </c>
    </row>
    <row r="22" spans="1:5" x14ac:dyDescent="0.3">
      <c r="A22" s="20">
        <v>42828</v>
      </c>
      <c r="B22" s="31">
        <v>0.33956018518518521</v>
      </c>
      <c r="C22" s="32">
        <v>18</v>
      </c>
      <c r="D22" s="33">
        <v>52.62</v>
      </c>
      <c r="E22" s="34">
        <v>947.16</v>
      </c>
    </row>
    <row r="23" spans="1:5" x14ac:dyDescent="0.3">
      <c r="A23" s="20">
        <v>42828</v>
      </c>
      <c r="B23" s="31">
        <v>0.33958333333333335</v>
      </c>
      <c r="C23" s="32">
        <v>172</v>
      </c>
      <c r="D23" s="33">
        <v>52.62</v>
      </c>
      <c r="E23" s="34">
        <v>9050.64</v>
      </c>
    </row>
    <row r="24" spans="1:5" x14ac:dyDescent="0.3">
      <c r="A24" s="20">
        <v>42828</v>
      </c>
      <c r="B24" s="31">
        <v>0.33959490740740739</v>
      </c>
      <c r="C24" s="32">
        <v>39</v>
      </c>
      <c r="D24" s="33">
        <v>52.62</v>
      </c>
      <c r="E24" s="34">
        <v>2052.1799999999998</v>
      </c>
    </row>
    <row r="25" spans="1:5" x14ac:dyDescent="0.3">
      <c r="A25" s="20">
        <v>42828</v>
      </c>
      <c r="B25" s="31">
        <v>0.43762731481481482</v>
      </c>
      <c r="C25" s="32">
        <v>175</v>
      </c>
      <c r="D25" s="33">
        <v>52.65</v>
      </c>
      <c r="E25" s="34">
        <v>9213.75</v>
      </c>
    </row>
    <row r="26" spans="1:5" x14ac:dyDescent="0.3">
      <c r="A26" s="20">
        <v>42828</v>
      </c>
      <c r="B26" s="31">
        <v>0.63287037037037031</v>
      </c>
      <c r="C26" s="32">
        <v>132</v>
      </c>
      <c r="D26" s="33">
        <v>52.79</v>
      </c>
      <c r="E26" s="34">
        <v>6968.28</v>
      </c>
    </row>
    <row r="27" spans="1:5" x14ac:dyDescent="0.3">
      <c r="A27" s="20">
        <v>42828</v>
      </c>
      <c r="B27" s="31">
        <v>0.63287037037037031</v>
      </c>
      <c r="C27" s="32">
        <v>69</v>
      </c>
      <c r="D27" s="33">
        <v>52.79</v>
      </c>
      <c r="E27" s="34">
        <v>3642.5099999999998</v>
      </c>
    </row>
    <row r="28" spans="1:5" x14ac:dyDescent="0.3">
      <c r="A28" s="20">
        <v>42828</v>
      </c>
      <c r="B28" s="31">
        <v>0.63287037037037031</v>
      </c>
      <c r="C28" s="32">
        <v>60</v>
      </c>
      <c r="D28" s="33">
        <v>52.79</v>
      </c>
      <c r="E28" s="34">
        <v>3167.4</v>
      </c>
    </row>
    <row r="29" spans="1:5" x14ac:dyDescent="0.3">
      <c r="A29" s="20">
        <v>42828</v>
      </c>
      <c r="B29" s="31">
        <v>0.63287037037037031</v>
      </c>
      <c r="C29" s="32">
        <v>53</v>
      </c>
      <c r="D29" s="33">
        <v>52.79</v>
      </c>
      <c r="E29" s="34">
        <v>2797.87</v>
      </c>
    </row>
    <row r="30" spans="1:5" x14ac:dyDescent="0.3">
      <c r="A30" s="20">
        <v>42828</v>
      </c>
      <c r="B30" s="31">
        <v>0.63287037037037031</v>
      </c>
      <c r="C30" s="32">
        <v>5</v>
      </c>
      <c r="D30" s="33">
        <v>52.79</v>
      </c>
      <c r="E30" s="34">
        <v>263.95</v>
      </c>
    </row>
    <row r="31" spans="1:5" x14ac:dyDescent="0.3">
      <c r="A31" s="20">
        <v>42828</v>
      </c>
      <c r="B31" s="31">
        <v>0.63292824074074072</v>
      </c>
      <c r="C31" s="32">
        <v>266</v>
      </c>
      <c r="D31" s="33">
        <v>52.79</v>
      </c>
      <c r="E31" s="34">
        <v>14042.14</v>
      </c>
    </row>
    <row r="32" spans="1:5" x14ac:dyDescent="0.3">
      <c r="A32" s="20">
        <v>42828</v>
      </c>
      <c r="B32" s="31">
        <v>0.63293981481481476</v>
      </c>
      <c r="C32" s="32">
        <v>220</v>
      </c>
      <c r="D32" s="33">
        <v>52.79</v>
      </c>
      <c r="E32" s="34">
        <v>11613.8</v>
      </c>
    </row>
    <row r="33" spans="1:5" x14ac:dyDescent="0.3">
      <c r="A33" s="20">
        <v>42828</v>
      </c>
      <c r="B33" s="31">
        <v>0.63293981481481476</v>
      </c>
      <c r="C33" s="32">
        <v>115</v>
      </c>
      <c r="D33" s="33">
        <v>52.79</v>
      </c>
      <c r="E33" s="34">
        <v>6070.8499999999995</v>
      </c>
    </row>
    <row r="34" spans="1:5" x14ac:dyDescent="0.3">
      <c r="A34" s="20">
        <v>42828</v>
      </c>
      <c r="B34" s="31">
        <v>0.63293981481481476</v>
      </c>
      <c r="C34" s="32">
        <v>100</v>
      </c>
      <c r="D34" s="33">
        <v>52.79</v>
      </c>
      <c r="E34" s="34">
        <v>5279</v>
      </c>
    </row>
    <row r="35" spans="1:5" x14ac:dyDescent="0.3">
      <c r="A35" s="20">
        <v>42828</v>
      </c>
      <c r="B35" s="31">
        <v>0.63293981481481476</v>
      </c>
      <c r="C35" s="32">
        <v>67</v>
      </c>
      <c r="D35" s="33">
        <v>52.79</v>
      </c>
      <c r="E35" s="34">
        <v>3536.93</v>
      </c>
    </row>
    <row r="36" spans="1:5" x14ac:dyDescent="0.3">
      <c r="A36" s="20">
        <v>42828</v>
      </c>
      <c r="B36" s="31">
        <v>0.63293981481481476</v>
      </c>
      <c r="C36" s="32">
        <v>66</v>
      </c>
      <c r="D36" s="33">
        <v>52.79</v>
      </c>
      <c r="E36" s="34">
        <v>3484.14</v>
      </c>
    </row>
    <row r="37" spans="1:5" x14ac:dyDescent="0.3">
      <c r="A37" s="20">
        <v>42828</v>
      </c>
      <c r="B37" s="31">
        <v>0.63293981481481476</v>
      </c>
      <c r="C37" s="32">
        <v>30</v>
      </c>
      <c r="D37" s="33">
        <v>52.79</v>
      </c>
      <c r="E37" s="34">
        <v>1583.7</v>
      </c>
    </row>
    <row r="38" spans="1:5" x14ac:dyDescent="0.3">
      <c r="A38" s="20">
        <v>42828</v>
      </c>
      <c r="B38" s="31">
        <v>0.63295138888888891</v>
      </c>
      <c r="C38" s="32">
        <v>250</v>
      </c>
      <c r="D38" s="33">
        <v>52.79</v>
      </c>
      <c r="E38" s="34">
        <v>13197.5</v>
      </c>
    </row>
    <row r="39" spans="1:5" x14ac:dyDescent="0.3">
      <c r="A39" s="20">
        <v>42828</v>
      </c>
      <c r="B39" s="31">
        <v>0.63295138888888891</v>
      </c>
      <c r="C39" s="32">
        <v>250</v>
      </c>
      <c r="D39" s="33">
        <v>52.79</v>
      </c>
      <c r="E39" s="34">
        <v>13197.5</v>
      </c>
    </row>
    <row r="40" spans="1:5" x14ac:dyDescent="0.3">
      <c r="A40" s="20">
        <v>42828</v>
      </c>
      <c r="B40" s="31">
        <v>0.63295138888888891</v>
      </c>
      <c r="C40" s="32">
        <v>71</v>
      </c>
      <c r="D40" s="33">
        <v>52.79</v>
      </c>
      <c r="E40" s="34">
        <v>3748.09</v>
      </c>
    </row>
    <row r="41" spans="1:5" x14ac:dyDescent="0.3">
      <c r="A41" s="20">
        <v>42828</v>
      </c>
      <c r="B41" s="31">
        <v>0.63295138888888891</v>
      </c>
      <c r="C41" s="32">
        <v>17</v>
      </c>
      <c r="D41" s="33">
        <v>52.79</v>
      </c>
      <c r="E41" s="34">
        <v>897.43</v>
      </c>
    </row>
    <row r="42" spans="1:5" x14ac:dyDescent="0.3">
      <c r="A42" s="20">
        <v>42828</v>
      </c>
      <c r="B42" s="31">
        <v>0.63302083333333337</v>
      </c>
      <c r="C42" s="32">
        <v>250</v>
      </c>
      <c r="D42" s="33">
        <v>52.79</v>
      </c>
      <c r="E42" s="34">
        <v>13197.5</v>
      </c>
    </row>
    <row r="43" spans="1:5" x14ac:dyDescent="0.3">
      <c r="A43" s="20">
        <v>42828</v>
      </c>
      <c r="B43" s="31">
        <v>0.63302083333333337</v>
      </c>
      <c r="C43" s="32">
        <v>124</v>
      </c>
      <c r="D43" s="33">
        <v>52.79</v>
      </c>
      <c r="E43" s="34">
        <v>6545.96</v>
      </c>
    </row>
    <row r="44" spans="1:5" x14ac:dyDescent="0.3">
      <c r="A44" s="20">
        <v>42828</v>
      </c>
      <c r="B44" s="31">
        <v>0.63322916666666662</v>
      </c>
      <c r="C44" s="32">
        <v>409</v>
      </c>
      <c r="D44" s="33">
        <v>52.79</v>
      </c>
      <c r="E44" s="34">
        <v>21591.11</v>
      </c>
    </row>
    <row r="45" spans="1:5" x14ac:dyDescent="0.3">
      <c r="A45" s="20">
        <v>42828</v>
      </c>
      <c r="B45" s="31">
        <v>0.63322916666666662</v>
      </c>
      <c r="C45" s="32">
        <v>126</v>
      </c>
      <c r="D45" s="33">
        <v>52.79</v>
      </c>
      <c r="E45" s="34">
        <v>6651.54</v>
      </c>
    </row>
    <row r="46" spans="1:5" x14ac:dyDescent="0.3">
      <c r="A46" s="20">
        <v>42828</v>
      </c>
      <c r="B46" s="31">
        <v>0.63322916666666662</v>
      </c>
      <c r="C46" s="32">
        <v>91</v>
      </c>
      <c r="D46" s="33">
        <v>52.79</v>
      </c>
      <c r="E46" s="34">
        <v>4803.8900000000003</v>
      </c>
    </row>
    <row r="47" spans="1:5" x14ac:dyDescent="0.3">
      <c r="A47" s="20">
        <v>42828</v>
      </c>
      <c r="B47" s="31">
        <v>0.63322916666666662</v>
      </c>
      <c r="C47" s="32">
        <v>35</v>
      </c>
      <c r="D47" s="33">
        <v>52.79</v>
      </c>
      <c r="E47" s="34">
        <v>1847.6499999999999</v>
      </c>
    </row>
    <row r="48" spans="1:5" x14ac:dyDescent="0.3">
      <c r="A48" s="20">
        <v>42828</v>
      </c>
      <c r="B48" s="31">
        <v>0.63385416666666672</v>
      </c>
      <c r="C48" s="32">
        <v>194</v>
      </c>
      <c r="D48" s="33">
        <v>52.79</v>
      </c>
      <c r="E48" s="34">
        <v>10241.26</v>
      </c>
    </row>
    <row r="49" spans="1:5" x14ac:dyDescent="0.3">
      <c r="A49" s="20">
        <v>42828</v>
      </c>
      <c r="B49" s="31">
        <v>0.66814814814814805</v>
      </c>
      <c r="C49" s="32">
        <v>340</v>
      </c>
      <c r="D49" s="33">
        <v>52.79</v>
      </c>
      <c r="E49" s="34">
        <v>17948.599999999999</v>
      </c>
    </row>
    <row r="50" spans="1:5" x14ac:dyDescent="0.3">
      <c r="A50" s="20">
        <v>42828</v>
      </c>
      <c r="B50" s="31">
        <v>0.66814814814814805</v>
      </c>
      <c r="C50" s="32">
        <v>160</v>
      </c>
      <c r="D50" s="33">
        <v>52.79</v>
      </c>
      <c r="E50" s="34">
        <v>8446.4</v>
      </c>
    </row>
    <row r="51" spans="1:5" x14ac:dyDescent="0.3">
      <c r="A51" s="20">
        <v>42828</v>
      </c>
      <c r="B51" s="31">
        <v>0.66814814814814805</v>
      </c>
      <c r="C51" s="32">
        <v>158</v>
      </c>
      <c r="D51" s="33">
        <v>52.79</v>
      </c>
      <c r="E51" s="34">
        <v>8340.82</v>
      </c>
    </row>
    <row r="52" spans="1:5" x14ac:dyDescent="0.3">
      <c r="A52" s="20">
        <v>42828</v>
      </c>
      <c r="B52" s="31">
        <v>0.66814814814814805</v>
      </c>
      <c r="C52" s="32">
        <v>81</v>
      </c>
      <c r="D52" s="33">
        <v>52.78</v>
      </c>
      <c r="E52" s="34">
        <v>4275.18</v>
      </c>
    </row>
    <row r="53" spans="1:5" x14ac:dyDescent="0.3">
      <c r="A53" s="20">
        <v>42828</v>
      </c>
      <c r="B53" s="31">
        <v>0.66814814814814805</v>
      </c>
      <c r="C53" s="32">
        <v>68</v>
      </c>
      <c r="D53" s="33">
        <v>52.79</v>
      </c>
      <c r="E53" s="34">
        <v>3589.72</v>
      </c>
    </row>
    <row r="54" spans="1:5" x14ac:dyDescent="0.3">
      <c r="A54" s="20">
        <v>42828</v>
      </c>
      <c r="B54" s="31">
        <v>0.66814814814814805</v>
      </c>
      <c r="C54" s="32">
        <v>63</v>
      </c>
      <c r="D54" s="33">
        <v>52.78</v>
      </c>
      <c r="E54" s="34">
        <v>3325.14</v>
      </c>
    </row>
    <row r="55" spans="1:5" x14ac:dyDescent="0.3">
      <c r="A55" s="20">
        <v>42828</v>
      </c>
      <c r="B55" s="31">
        <v>0.66814814814814805</v>
      </c>
      <c r="C55" s="32">
        <v>63</v>
      </c>
      <c r="D55" s="33">
        <v>52.78</v>
      </c>
      <c r="E55" s="34">
        <v>3325.14</v>
      </c>
    </row>
    <row r="56" spans="1:5" x14ac:dyDescent="0.3">
      <c r="A56" s="20">
        <v>42828</v>
      </c>
      <c r="B56" s="31">
        <v>0.66814814814814805</v>
      </c>
      <c r="C56" s="32">
        <v>60</v>
      </c>
      <c r="D56" s="33">
        <v>52.79</v>
      </c>
      <c r="E56" s="34">
        <v>3167.4</v>
      </c>
    </row>
    <row r="57" spans="1:5" x14ac:dyDescent="0.3">
      <c r="A57" s="20">
        <v>42828</v>
      </c>
      <c r="B57" s="31">
        <v>0.66814814814814805</v>
      </c>
      <c r="C57" s="32">
        <v>7</v>
      </c>
      <c r="D57" s="33">
        <v>52.78</v>
      </c>
      <c r="E57" s="34">
        <v>369.46000000000004</v>
      </c>
    </row>
    <row r="58" spans="1:5" x14ac:dyDescent="0.3">
      <c r="A58" s="20">
        <v>42828</v>
      </c>
      <c r="B58" s="31">
        <v>0.66945601851851855</v>
      </c>
      <c r="C58" s="32">
        <v>422</v>
      </c>
      <c r="D58" s="33">
        <v>52.79</v>
      </c>
      <c r="E58" s="34">
        <v>22277.38</v>
      </c>
    </row>
    <row r="59" spans="1:5" x14ac:dyDescent="0.3">
      <c r="A59" s="20">
        <v>42828</v>
      </c>
      <c r="B59" s="31">
        <v>0.66945601851851855</v>
      </c>
      <c r="C59" s="32">
        <v>145</v>
      </c>
      <c r="D59" s="33">
        <v>52.79</v>
      </c>
      <c r="E59" s="34">
        <v>7654.55</v>
      </c>
    </row>
    <row r="60" spans="1:5" x14ac:dyDescent="0.3">
      <c r="A60" s="20">
        <v>42828</v>
      </c>
      <c r="B60" s="31">
        <v>0.66945601851851855</v>
      </c>
      <c r="C60" s="32">
        <v>78</v>
      </c>
      <c r="D60" s="33">
        <v>52.79</v>
      </c>
      <c r="E60" s="34">
        <v>4117.62</v>
      </c>
    </row>
    <row r="61" spans="1:5" x14ac:dyDescent="0.3">
      <c r="A61" s="20">
        <v>42828</v>
      </c>
      <c r="B61" s="31">
        <v>0.66945601851851855</v>
      </c>
      <c r="C61" s="32">
        <v>78</v>
      </c>
      <c r="D61" s="33">
        <v>52.79</v>
      </c>
      <c r="E61" s="34">
        <v>4117.62</v>
      </c>
    </row>
    <row r="62" spans="1:5" x14ac:dyDescent="0.3">
      <c r="A62" s="20">
        <v>42828</v>
      </c>
      <c r="B62" s="31">
        <v>0.67129629629629628</v>
      </c>
      <c r="C62" s="32">
        <v>102</v>
      </c>
      <c r="D62" s="33">
        <v>52.79</v>
      </c>
      <c r="E62" s="34">
        <v>5384.58</v>
      </c>
    </row>
    <row r="63" spans="1:5" x14ac:dyDescent="0.3">
      <c r="A63" s="20">
        <v>42828</v>
      </c>
      <c r="B63" s="31">
        <v>0.67657407407407411</v>
      </c>
      <c r="C63" s="32">
        <v>101</v>
      </c>
      <c r="D63" s="33">
        <v>52.78</v>
      </c>
      <c r="E63" s="34">
        <v>5330.78</v>
      </c>
    </row>
    <row r="64" spans="1:5" x14ac:dyDescent="0.3">
      <c r="A64" s="20">
        <v>42828</v>
      </c>
      <c r="B64" s="31">
        <v>0.67658564814814814</v>
      </c>
      <c r="C64" s="32">
        <v>36</v>
      </c>
      <c r="D64" s="33">
        <v>52.78</v>
      </c>
      <c r="E64" s="34">
        <v>1900.08</v>
      </c>
    </row>
    <row r="65" spans="1:5" x14ac:dyDescent="0.3">
      <c r="A65" s="20">
        <v>42828</v>
      </c>
      <c r="B65" s="31">
        <v>0.68064814814814811</v>
      </c>
      <c r="C65" s="32">
        <v>115</v>
      </c>
      <c r="D65" s="33">
        <v>52.78</v>
      </c>
      <c r="E65" s="34">
        <v>6069.7</v>
      </c>
    </row>
    <row r="66" spans="1:5" x14ac:dyDescent="0.3">
      <c r="A66" s="20">
        <v>42828</v>
      </c>
      <c r="B66" s="31">
        <v>0.68182870370370363</v>
      </c>
      <c r="C66" s="32">
        <v>1560</v>
      </c>
      <c r="D66" s="33">
        <v>52.78</v>
      </c>
      <c r="E66" s="34">
        <v>82336.800000000003</v>
      </c>
    </row>
    <row r="67" spans="1:5" x14ac:dyDescent="0.3">
      <c r="A67" s="20">
        <v>42828</v>
      </c>
      <c r="B67" s="31">
        <v>0.68182870370370363</v>
      </c>
      <c r="C67" s="32">
        <v>791</v>
      </c>
      <c r="D67" s="33">
        <v>52.78</v>
      </c>
      <c r="E67" s="34">
        <v>41748.980000000003</v>
      </c>
    </row>
    <row r="68" spans="1:5" x14ac:dyDescent="0.3">
      <c r="A68" s="20">
        <v>42828</v>
      </c>
      <c r="B68" s="31">
        <v>0.68182870370370363</v>
      </c>
      <c r="C68" s="32">
        <v>117</v>
      </c>
      <c r="D68" s="33">
        <v>52.78</v>
      </c>
      <c r="E68" s="34">
        <v>6175.26</v>
      </c>
    </row>
    <row r="69" spans="1:5" x14ac:dyDescent="0.3">
      <c r="A69" s="20">
        <v>42828</v>
      </c>
      <c r="B69" s="31">
        <v>0.68182870370370363</v>
      </c>
      <c r="C69" s="32">
        <v>100</v>
      </c>
      <c r="D69" s="33">
        <v>52.78</v>
      </c>
      <c r="E69" s="34">
        <v>5278</v>
      </c>
    </row>
    <row r="70" spans="1:5" x14ac:dyDescent="0.3">
      <c r="A70" s="20">
        <v>42828</v>
      </c>
      <c r="B70" s="31">
        <v>0.68182870370370363</v>
      </c>
      <c r="C70" s="32">
        <v>100</v>
      </c>
      <c r="D70" s="33">
        <v>52.78</v>
      </c>
      <c r="E70" s="34">
        <v>5278</v>
      </c>
    </row>
    <row r="71" spans="1:5" x14ac:dyDescent="0.3">
      <c r="A71" s="20">
        <v>42828</v>
      </c>
      <c r="B71" s="31">
        <v>0.68182870370370363</v>
      </c>
      <c r="C71" s="32">
        <v>67</v>
      </c>
      <c r="D71" s="33">
        <v>52.78</v>
      </c>
      <c r="E71" s="34">
        <v>3536.26</v>
      </c>
    </row>
    <row r="72" spans="1:5" x14ac:dyDescent="0.3">
      <c r="A72" s="20">
        <v>42828</v>
      </c>
      <c r="B72" s="31">
        <v>0.68182870370370363</v>
      </c>
      <c r="C72" s="32">
        <v>13</v>
      </c>
      <c r="D72" s="33">
        <v>52.78</v>
      </c>
      <c r="E72" s="34">
        <v>686.14</v>
      </c>
    </row>
    <row r="73" spans="1:5" x14ac:dyDescent="0.3">
      <c r="A73" s="20">
        <v>42828</v>
      </c>
      <c r="B73" s="31">
        <v>0.68248842592592596</v>
      </c>
      <c r="C73" s="32">
        <v>345</v>
      </c>
      <c r="D73" s="33">
        <v>52.73</v>
      </c>
      <c r="E73" s="34">
        <v>18191.849999999999</v>
      </c>
    </row>
    <row r="74" spans="1:5" x14ac:dyDescent="0.3">
      <c r="A74" s="20">
        <v>42828</v>
      </c>
      <c r="B74" s="31">
        <v>0.68248842592592596</v>
      </c>
      <c r="C74" s="32">
        <v>232</v>
      </c>
      <c r="D74" s="33">
        <v>52.73</v>
      </c>
      <c r="E74" s="34">
        <v>12233.359999999999</v>
      </c>
    </row>
    <row r="75" spans="1:5" x14ac:dyDescent="0.3">
      <c r="A75" s="20">
        <v>42828</v>
      </c>
      <c r="B75" s="31">
        <v>0.68248842592592596</v>
      </c>
      <c r="C75" s="32">
        <v>140</v>
      </c>
      <c r="D75" s="33">
        <v>52.73</v>
      </c>
      <c r="E75" s="34">
        <v>7382.2</v>
      </c>
    </row>
    <row r="76" spans="1:5" x14ac:dyDescent="0.3">
      <c r="A76" s="20">
        <v>42828</v>
      </c>
      <c r="B76" s="31">
        <v>0.68248842592592596</v>
      </c>
      <c r="C76" s="32">
        <v>86</v>
      </c>
      <c r="D76" s="33">
        <v>52.73</v>
      </c>
      <c r="E76" s="34">
        <v>4534.78</v>
      </c>
    </row>
    <row r="77" spans="1:5" x14ac:dyDescent="0.3">
      <c r="A77" s="20">
        <v>42828</v>
      </c>
      <c r="B77" s="31">
        <v>0.68248842592592596</v>
      </c>
      <c r="C77" s="32">
        <v>80</v>
      </c>
      <c r="D77" s="33">
        <v>52.73</v>
      </c>
      <c r="E77" s="34">
        <v>4218.3999999999996</v>
      </c>
    </row>
    <row r="78" spans="1:5" x14ac:dyDescent="0.3">
      <c r="A78" s="20">
        <v>42828</v>
      </c>
      <c r="B78" s="31">
        <v>0.68248842592592596</v>
      </c>
      <c r="C78" s="32">
        <v>71</v>
      </c>
      <c r="D78" s="33">
        <v>52.73</v>
      </c>
      <c r="E78" s="34">
        <v>3743.83</v>
      </c>
    </row>
    <row r="79" spans="1:5" x14ac:dyDescent="0.3">
      <c r="A79" s="20">
        <v>42828</v>
      </c>
      <c r="B79" s="31">
        <v>0.68248842592592596</v>
      </c>
      <c r="C79" s="32">
        <v>60</v>
      </c>
      <c r="D79" s="33">
        <v>52.73</v>
      </c>
      <c r="E79" s="34">
        <v>3163.7999999999997</v>
      </c>
    </row>
    <row r="80" spans="1:5" x14ac:dyDescent="0.3">
      <c r="A80" s="20">
        <v>42828</v>
      </c>
      <c r="B80" s="31">
        <v>0.6825</v>
      </c>
      <c r="C80" s="32">
        <v>128</v>
      </c>
      <c r="D80" s="33">
        <v>52.73</v>
      </c>
      <c r="E80" s="34">
        <v>6749.44</v>
      </c>
    </row>
    <row r="81" spans="1:5" x14ac:dyDescent="0.3">
      <c r="A81" s="20">
        <v>42828</v>
      </c>
      <c r="B81" s="31">
        <v>0.68255787037037041</v>
      </c>
      <c r="C81" s="32">
        <v>400</v>
      </c>
      <c r="D81" s="33">
        <v>52.73</v>
      </c>
      <c r="E81" s="34">
        <v>21092</v>
      </c>
    </row>
    <row r="82" spans="1:5" x14ac:dyDescent="0.3">
      <c r="A82" s="20">
        <v>42828</v>
      </c>
      <c r="B82" s="31">
        <v>0.68255787037037041</v>
      </c>
      <c r="C82" s="32">
        <v>100</v>
      </c>
      <c r="D82" s="33">
        <v>52.73</v>
      </c>
      <c r="E82" s="34">
        <v>5273</v>
      </c>
    </row>
    <row r="83" spans="1:5" x14ac:dyDescent="0.3">
      <c r="A83" s="20">
        <v>42828</v>
      </c>
      <c r="B83" s="31">
        <v>0.68255787037037041</v>
      </c>
      <c r="C83" s="32">
        <v>100</v>
      </c>
      <c r="D83" s="33">
        <v>52.73</v>
      </c>
      <c r="E83" s="34">
        <v>5273</v>
      </c>
    </row>
    <row r="84" spans="1:5" x14ac:dyDescent="0.3">
      <c r="A84" s="20">
        <v>42828</v>
      </c>
      <c r="B84" s="31">
        <v>0.6830208333333333</v>
      </c>
      <c r="C84" s="32">
        <v>738</v>
      </c>
      <c r="D84" s="33">
        <v>52.73</v>
      </c>
      <c r="E84" s="34">
        <v>38914.74</v>
      </c>
    </row>
    <row r="85" spans="1:5" x14ac:dyDescent="0.3">
      <c r="A85" s="20">
        <v>42828</v>
      </c>
      <c r="B85" s="31">
        <v>0.6830208333333333</v>
      </c>
      <c r="C85" s="32">
        <v>500</v>
      </c>
      <c r="D85" s="33">
        <v>52.73</v>
      </c>
      <c r="E85" s="34">
        <v>26365</v>
      </c>
    </row>
    <row r="86" spans="1:5" x14ac:dyDescent="0.3">
      <c r="A86" s="20">
        <v>42828</v>
      </c>
      <c r="B86" s="31">
        <v>0.6830208333333333</v>
      </c>
      <c r="C86" s="32">
        <v>500</v>
      </c>
      <c r="D86" s="33">
        <v>52.73</v>
      </c>
      <c r="E86" s="34">
        <v>26365</v>
      </c>
    </row>
    <row r="87" spans="1:5" x14ac:dyDescent="0.3">
      <c r="A87" s="20">
        <v>42828</v>
      </c>
      <c r="B87" s="31">
        <v>0.6830208333333333</v>
      </c>
      <c r="C87" s="32">
        <v>244</v>
      </c>
      <c r="D87" s="33">
        <v>52.73</v>
      </c>
      <c r="E87" s="34">
        <v>12866.119999999999</v>
      </c>
    </row>
    <row r="88" spans="1:5" x14ac:dyDescent="0.3">
      <c r="A88" s="20">
        <v>42828</v>
      </c>
      <c r="B88" s="31">
        <v>0.6830208333333333</v>
      </c>
      <c r="C88" s="32">
        <v>77</v>
      </c>
      <c r="D88" s="33">
        <v>52.73</v>
      </c>
      <c r="E88" s="34">
        <v>4060.2099999999996</v>
      </c>
    </row>
    <row r="89" spans="1:5" x14ac:dyDescent="0.3">
      <c r="A89" s="20">
        <v>42828</v>
      </c>
      <c r="B89" s="31">
        <v>0.6831828703703704</v>
      </c>
      <c r="C89" s="32">
        <v>154</v>
      </c>
      <c r="D89" s="33">
        <v>52.73</v>
      </c>
      <c r="E89" s="34">
        <v>8120.4199999999992</v>
      </c>
    </row>
    <row r="90" spans="1:5" x14ac:dyDescent="0.3">
      <c r="A90" s="20">
        <v>42828</v>
      </c>
      <c r="B90" s="31">
        <v>0.68432870370370369</v>
      </c>
      <c r="C90" s="32">
        <v>102</v>
      </c>
      <c r="D90" s="33">
        <v>52.73</v>
      </c>
      <c r="E90" s="34">
        <v>5378.46</v>
      </c>
    </row>
    <row r="91" spans="1:5" x14ac:dyDescent="0.3">
      <c r="A91" s="20">
        <v>42828</v>
      </c>
      <c r="B91" s="31">
        <v>0.68670138888888888</v>
      </c>
      <c r="C91" s="32">
        <v>87</v>
      </c>
      <c r="D91" s="33">
        <v>52.77</v>
      </c>
      <c r="E91" s="34">
        <v>4590.9900000000007</v>
      </c>
    </row>
    <row r="92" spans="1:5" x14ac:dyDescent="0.3">
      <c r="A92" s="20">
        <v>42828</v>
      </c>
      <c r="B92" s="31">
        <v>0.68670138888888888</v>
      </c>
      <c r="C92" s="32">
        <v>28</v>
      </c>
      <c r="D92" s="33">
        <v>52.77</v>
      </c>
      <c r="E92" s="34">
        <v>1477.5600000000002</v>
      </c>
    </row>
    <row r="93" spans="1:5" x14ac:dyDescent="0.3">
      <c r="A93" s="20">
        <v>42828</v>
      </c>
      <c r="B93" s="31">
        <v>0.68671296296296302</v>
      </c>
      <c r="C93" s="32">
        <v>111</v>
      </c>
      <c r="D93" s="33">
        <v>52.77</v>
      </c>
      <c r="E93" s="34">
        <v>5857.47</v>
      </c>
    </row>
    <row r="94" spans="1:5" x14ac:dyDescent="0.3">
      <c r="A94" s="20">
        <v>42828</v>
      </c>
      <c r="B94" s="31">
        <v>0.68686342592592586</v>
      </c>
      <c r="C94" s="32">
        <v>116</v>
      </c>
      <c r="D94" s="33">
        <v>52.8</v>
      </c>
      <c r="E94" s="34">
        <v>6124.7999999999993</v>
      </c>
    </row>
    <row r="95" spans="1:5" x14ac:dyDescent="0.3">
      <c r="A95" s="20">
        <v>42828</v>
      </c>
      <c r="B95" s="31">
        <v>0.68686342592592586</v>
      </c>
      <c r="C95" s="32">
        <v>101</v>
      </c>
      <c r="D95" s="33">
        <v>52.8</v>
      </c>
      <c r="E95" s="34">
        <v>5332.7999999999993</v>
      </c>
    </row>
    <row r="96" spans="1:5" x14ac:dyDescent="0.3">
      <c r="A96" s="20">
        <v>42828</v>
      </c>
      <c r="B96" s="31">
        <v>0.68686342592592586</v>
      </c>
      <c r="C96" s="32">
        <v>101</v>
      </c>
      <c r="D96" s="33">
        <v>52.79</v>
      </c>
      <c r="E96" s="34">
        <v>5331.79</v>
      </c>
    </row>
    <row r="97" spans="1:5" x14ac:dyDescent="0.3">
      <c r="A97" s="20">
        <v>42828</v>
      </c>
      <c r="B97" s="31">
        <v>0.68686342592592586</v>
      </c>
      <c r="C97" s="32">
        <v>83</v>
      </c>
      <c r="D97" s="33">
        <v>52.8</v>
      </c>
      <c r="E97" s="34">
        <v>4382.3999999999996</v>
      </c>
    </row>
    <row r="98" spans="1:5" x14ac:dyDescent="0.3">
      <c r="A98" s="20">
        <v>42828</v>
      </c>
      <c r="B98" s="31">
        <v>0.68686342592592586</v>
      </c>
      <c r="C98" s="32">
        <v>79</v>
      </c>
      <c r="D98" s="33">
        <v>52.78</v>
      </c>
      <c r="E98" s="34">
        <v>4169.62</v>
      </c>
    </row>
    <row r="99" spans="1:5" x14ac:dyDescent="0.3">
      <c r="A99" s="20">
        <v>42828</v>
      </c>
      <c r="B99" s="31">
        <v>0.68686342592592586</v>
      </c>
      <c r="C99" s="32">
        <v>71</v>
      </c>
      <c r="D99" s="33">
        <v>52.8</v>
      </c>
      <c r="E99" s="34">
        <v>3748.7999999999997</v>
      </c>
    </row>
    <row r="100" spans="1:5" x14ac:dyDescent="0.3">
      <c r="A100" s="20">
        <v>42828</v>
      </c>
      <c r="B100" s="31">
        <v>0.68686342592592586</v>
      </c>
      <c r="C100" s="32">
        <v>62</v>
      </c>
      <c r="D100" s="33">
        <v>52.8</v>
      </c>
      <c r="E100" s="34">
        <v>3273.6</v>
      </c>
    </row>
    <row r="101" spans="1:5" x14ac:dyDescent="0.3">
      <c r="A101" s="20">
        <v>42828</v>
      </c>
      <c r="B101" s="31">
        <v>0.68686342592592586</v>
      </c>
      <c r="C101" s="32">
        <v>60</v>
      </c>
      <c r="D101" s="33">
        <v>52.8</v>
      </c>
      <c r="E101" s="34">
        <v>3168</v>
      </c>
    </row>
    <row r="102" spans="1:5" x14ac:dyDescent="0.3">
      <c r="A102" s="20">
        <v>42828</v>
      </c>
      <c r="B102" s="31">
        <v>0.68686342592592586</v>
      </c>
      <c r="C102" s="32">
        <v>44</v>
      </c>
      <c r="D102" s="33">
        <v>52.78</v>
      </c>
      <c r="E102" s="34">
        <v>2322.3200000000002</v>
      </c>
    </row>
    <row r="103" spans="1:5" x14ac:dyDescent="0.3">
      <c r="A103" s="20">
        <v>42828</v>
      </c>
      <c r="B103" s="31">
        <v>0.69107638888888889</v>
      </c>
      <c r="C103" s="32">
        <v>3248</v>
      </c>
      <c r="D103" s="33">
        <v>52.75</v>
      </c>
      <c r="E103" s="34">
        <v>171332</v>
      </c>
    </row>
    <row r="104" spans="1:5" x14ac:dyDescent="0.3">
      <c r="A104" s="20">
        <v>42828</v>
      </c>
      <c r="B104" s="31">
        <v>0.69107638888888889</v>
      </c>
      <c r="C104" s="32">
        <v>1204</v>
      </c>
      <c r="D104" s="33">
        <v>52.75</v>
      </c>
      <c r="E104" s="34">
        <v>63511</v>
      </c>
    </row>
    <row r="105" spans="1:5" x14ac:dyDescent="0.3">
      <c r="A105" s="20">
        <v>42828</v>
      </c>
      <c r="B105" s="31">
        <v>0.69107638888888889</v>
      </c>
      <c r="C105" s="32">
        <v>411</v>
      </c>
      <c r="D105" s="33">
        <v>52.75</v>
      </c>
      <c r="E105" s="34">
        <v>21680.25</v>
      </c>
    </row>
    <row r="106" spans="1:5" x14ac:dyDescent="0.3">
      <c r="A106" s="20">
        <v>42828</v>
      </c>
      <c r="B106" s="31">
        <v>0.69107638888888889</v>
      </c>
      <c r="C106" s="32">
        <v>113</v>
      </c>
      <c r="D106" s="33">
        <v>52.75</v>
      </c>
      <c r="E106" s="34">
        <v>5960.75</v>
      </c>
    </row>
    <row r="107" spans="1:5" x14ac:dyDescent="0.3">
      <c r="A107" s="20">
        <v>42828</v>
      </c>
      <c r="B107" s="31">
        <v>0.69107638888888889</v>
      </c>
      <c r="C107" s="32">
        <v>24</v>
      </c>
      <c r="D107" s="33">
        <v>52.75</v>
      </c>
      <c r="E107" s="34">
        <v>1266</v>
      </c>
    </row>
    <row r="108" spans="1:5" x14ac:dyDescent="0.3">
      <c r="A108" s="20">
        <v>42828</v>
      </c>
      <c r="B108" s="31">
        <v>0.69403935185185184</v>
      </c>
      <c r="C108" s="32">
        <v>2000</v>
      </c>
      <c r="D108" s="33">
        <v>52.75</v>
      </c>
      <c r="E108" s="34">
        <v>105500</v>
      </c>
    </row>
    <row r="109" spans="1:5" x14ac:dyDescent="0.3">
      <c r="A109" s="20">
        <v>42829</v>
      </c>
      <c r="B109" s="31">
        <v>0.33341435185185181</v>
      </c>
      <c r="C109" s="32">
        <v>1678</v>
      </c>
      <c r="D109" s="33">
        <v>52.55</v>
      </c>
      <c r="E109" s="34">
        <v>88178.9</v>
      </c>
    </row>
    <row r="110" spans="1:5" x14ac:dyDescent="0.3">
      <c r="A110" s="20">
        <v>42829</v>
      </c>
      <c r="B110" s="31">
        <v>0.33341435185185181</v>
      </c>
      <c r="C110" s="32">
        <v>322</v>
      </c>
      <c r="D110" s="33">
        <v>52.55</v>
      </c>
      <c r="E110" s="34">
        <v>16921.099999999999</v>
      </c>
    </row>
    <row r="111" spans="1:5" x14ac:dyDescent="0.3">
      <c r="A111" s="20">
        <v>42829</v>
      </c>
      <c r="B111" s="31">
        <v>0.33716435185185184</v>
      </c>
      <c r="C111" s="32">
        <v>1363</v>
      </c>
      <c r="D111" s="33">
        <v>52.36</v>
      </c>
      <c r="E111" s="34">
        <v>71366.679999999993</v>
      </c>
    </row>
    <row r="112" spans="1:5" x14ac:dyDescent="0.3">
      <c r="A112" s="20">
        <v>42829</v>
      </c>
      <c r="B112" s="31">
        <v>0.33716435185185184</v>
      </c>
      <c r="C112" s="32">
        <v>637</v>
      </c>
      <c r="D112" s="33">
        <v>52.36</v>
      </c>
      <c r="E112" s="34">
        <v>33353.32</v>
      </c>
    </row>
    <row r="113" spans="1:5" x14ac:dyDescent="0.3">
      <c r="A113" s="20">
        <v>42829</v>
      </c>
      <c r="B113" s="31">
        <v>0.34112268518518518</v>
      </c>
      <c r="C113" s="32">
        <v>2000</v>
      </c>
      <c r="D113" s="33">
        <v>52.3</v>
      </c>
      <c r="E113" s="34">
        <v>104600</v>
      </c>
    </row>
    <row r="114" spans="1:5" x14ac:dyDescent="0.3">
      <c r="A114" s="20">
        <v>42829</v>
      </c>
      <c r="B114" s="31">
        <v>0.34538194444444442</v>
      </c>
      <c r="C114" s="32">
        <v>692</v>
      </c>
      <c r="D114" s="33">
        <v>51.9</v>
      </c>
      <c r="E114" s="34">
        <v>35914.799999999996</v>
      </c>
    </row>
    <row r="115" spans="1:5" x14ac:dyDescent="0.3">
      <c r="A115" s="20">
        <v>42829</v>
      </c>
      <c r="B115" s="31">
        <v>0.34538194444444442</v>
      </c>
      <c r="C115" s="32">
        <v>386</v>
      </c>
      <c r="D115" s="33">
        <v>51.9</v>
      </c>
      <c r="E115" s="34">
        <v>20033.399999999998</v>
      </c>
    </row>
    <row r="116" spans="1:5" x14ac:dyDescent="0.3">
      <c r="A116" s="20">
        <v>42829</v>
      </c>
      <c r="B116" s="31">
        <v>0.34538194444444442</v>
      </c>
      <c r="C116" s="32">
        <v>250</v>
      </c>
      <c r="D116" s="33">
        <v>51.9</v>
      </c>
      <c r="E116" s="34">
        <v>12975</v>
      </c>
    </row>
    <row r="117" spans="1:5" x14ac:dyDescent="0.3">
      <c r="A117" s="20">
        <v>42829</v>
      </c>
      <c r="B117" s="31">
        <v>0.34538194444444442</v>
      </c>
      <c r="C117" s="32">
        <v>107</v>
      </c>
      <c r="D117" s="33">
        <v>51.87</v>
      </c>
      <c r="E117" s="34">
        <v>5550.09</v>
      </c>
    </row>
    <row r="118" spans="1:5" x14ac:dyDescent="0.3">
      <c r="A118" s="20">
        <v>42829</v>
      </c>
      <c r="B118" s="31">
        <v>0.34538194444444442</v>
      </c>
      <c r="C118" s="32">
        <v>97</v>
      </c>
      <c r="D118" s="33">
        <v>51.85</v>
      </c>
      <c r="E118" s="34">
        <v>5029.45</v>
      </c>
    </row>
    <row r="119" spans="1:5" x14ac:dyDescent="0.3">
      <c r="A119" s="20">
        <v>42829</v>
      </c>
      <c r="B119" s="31">
        <v>0.34538194444444442</v>
      </c>
      <c r="C119" s="32">
        <v>94</v>
      </c>
      <c r="D119" s="33">
        <v>51.87</v>
      </c>
      <c r="E119" s="34">
        <v>4875.78</v>
      </c>
    </row>
    <row r="120" spans="1:5" x14ac:dyDescent="0.3">
      <c r="A120" s="20">
        <v>42829</v>
      </c>
      <c r="B120" s="31">
        <v>0.34538194444444442</v>
      </c>
      <c r="C120" s="32">
        <v>84</v>
      </c>
      <c r="D120" s="33">
        <v>51.87</v>
      </c>
      <c r="E120" s="34">
        <v>4357.08</v>
      </c>
    </row>
    <row r="121" spans="1:5" x14ac:dyDescent="0.3">
      <c r="A121" s="20">
        <v>42829</v>
      </c>
      <c r="B121" s="31">
        <v>0.34538194444444442</v>
      </c>
      <c r="C121" s="32">
        <v>60</v>
      </c>
      <c r="D121" s="33">
        <v>51.9</v>
      </c>
      <c r="E121" s="34">
        <v>3114</v>
      </c>
    </row>
    <row r="122" spans="1:5" x14ac:dyDescent="0.3">
      <c r="A122" s="20">
        <v>42829</v>
      </c>
      <c r="B122" s="31">
        <v>0.34538194444444442</v>
      </c>
      <c r="C122" s="32">
        <v>60</v>
      </c>
      <c r="D122" s="33">
        <v>51.89</v>
      </c>
      <c r="E122" s="34">
        <v>3113.4</v>
      </c>
    </row>
    <row r="123" spans="1:5" x14ac:dyDescent="0.3">
      <c r="A123" s="20">
        <v>42829</v>
      </c>
      <c r="B123" s="31">
        <v>0.34538194444444442</v>
      </c>
      <c r="C123" s="32">
        <v>50</v>
      </c>
      <c r="D123" s="33">
        <v>51.9</v>
      </c>
      <c r="E123" s="34">
        <v>2595</v>
      </c>
    </row>
    <row r="124" spans="1:5" x14ac:dyDescent="0.3">
      <c r="A124" s="20">
        <v>42829</v>
      </c>
      <c r="B124" s="31">
        <v>0.34538194444444442</v>
      </c>
      <c r="C124" s="32">
        <v>50</v>
      </c>
      <c r="D124" s="33">
        <v>51.9</v>
      </c>
      <c r="E124" s="34">
        <v>2595</v>
      </c>
    </row>
    <row r="125" spans="1:5" x14ac:dyDescent="0.3">
      <c r="A125" s="20">
        <v>42829</v>
      </c>
      <c r="B125" s="31">
        <v>0.34538194444444442</v>
      </c>
      <c r="C125" s="32">
        <v>39</v>
      </c>
      <c r="D125" s="33">
        <v>51.89</v>
      </c>
      <c r="E125" s="34">
        <v>2023.71</v>
      </c>
    </row>
    <row r="126" spans="1:5" x14ac:dyDescent="0.3">
      <c r="A126" s="20">
        <v>42829</v>
      </c>
      <c r="B126" s="31">
        <v>0.34538194444444442</v>
      </c>
      <c r="C126" s="32">
        <v>16</v>
      </c>
      <c r="D126" s="33">
        <v>51.85</v>
      </c>
      <c r="E126" s="34">
        <v>829.6</v>
      </c>
    </row>
    <row r="127" spans="1:5" x14ac:dyDescent="0.3">
      <c r="A127" s="20">
        <v>42829</v>
      </c>
      <c r="B127" s="31">
        <v>0.34538194444444442</v>
      </c>
      <c r="C127" s="32">
        <v>15</v>
      </c>
      <c r="D127" s="33">
        <v>51.87</v>
      </c>
      <c r="E127" s="34">
        <v>778.05</v>
      </c>
    </row>
    <row r="128" spans="1:5" x14ac:dyDescent="0.3">
      <c r="A128" s="20">
        <v>42829</v>
      </c>
      <c r="B128" s="31">
        <v>0.34680555555555559</v>
      </c>
      <c r="C128" s="32">
        <v>322</v>
      </c>
      <c r="D128" s="33">
        <v>51.7</v>
      </c>
      <c r="E128" s="34">
        <v>16647.400000000001</v>
      </c>
    </row>
    <row r="129" spans="1:5" x14ac:dyDescent="0.3">
      <c r="A129" s="20">
        <v>42829</v>
      </c>
      <c r="B129" s="31">
        <v>0.34680555555555559</v>
      </c>
      <c r="C129" s="32">
        <v>111</v>
      </c>
      <c r="D129" s="33">
        <v>51.7</v>
      </c>
      <c r="E129" s="34">
        <v>5738.7000000000007</v>
      </c>
    </row>
    <row r="130" spans="1:5" x14ac:dyDescent="0.3">
      <c r="A130" s="20">
        <v>42829</v>
      </c>
      <c r="B130" s="31">
        <v>0.34680555555555559</v>
      </c>
      <c r="C130" s="32">
        <v>108</v>
      </c>
      <c r="D130" s="33">
        <v>51.7</v>
      </c>
      <c r="E130" s="34">
        <v>5583.6</v>
      </c>
    </row>
    <row r="131" spans="1:5" x14ac:dyDescent="0.3">
      <c r="A131" s="20">
        <v>42829</v>
      </c>
      <c r="B131" s="31">
        <v>0.34680555555555559</v>
      </c>
      <c r="C131" s="32">
        <v>49</v>
      </c>
      <c r="D131" s="33">
        <v>51.7</v>
      </c>
      <c r="E131" s="34">
        <v>2533.3000000000002</v>
      </c>
    </row>
    <row r="132" spans="1:5" x14ac:dyDescent="0.3">
      <c r="A132" s="20">
        <v>42829</v>
      </c>
      <c r="B132" s="31">
        <v>0.34796296296296297</v>
      </c>
      <c r="C132" s="32">
        <v>773</v>
      </c>
      <c r="D132" s="33">
        <v>51.7</v>
      </c>
      <c r="E132" s="34">
        <v>39964.100000000006</v>
      </c>
    </row>
    <row r="133" spans="1:5" x14ac:dyDescent="0.3">
      <c r="A133" s="20">
        <v>42829</v>
      </c>
      <c r="B133" s="31">
        <v>0.34796296296296297</v>
      </c>
      <c r="C133" s="32">
        <v>637</v>
      </c>
      <c r="D133" s="33">
        <v>51.7</v>
      </c>
      <c r="E133" s="34">
        <v>32932.9</v>
      </c>
    </row>
    <row r="134" spans="1:5" x14ac:dyDescent="0.3">
      <c r="A134" s="20">
        <v>42829</v>
      </c>
      <c r="B134" s="31">
        <v>0.38373842592592594</v>
      </c>
      <c r="C134" s="32">
        <v>2359</v>
      </c>
      <c r="D134" s="33">
        <v>51.25</v>
      </c>
      <c r="E134" s="34">
        <v>120898.75</v>
      </c>
    </row>
    <row r="135" spans="1:5" x14ac:dyDescent="0.3">
      <c r="A135" s="20">
        <v>42829</v>
      </c>
      <c r="B135" s="31">
        <v>0.38373842592592594</v>
      </c>
      <c r="C135" s="32">
        <v>81</v>
      </c>
      <c r="D135" s="33">
        <v>51.25</v>
      </c>
      <c r="E135" s="34">
        <v>4151.25</v>
      </c>
    </row>
    <row r="136" spans="1:5" x14ac:dyDescent="0.3">
      <c r="A136" s="20">
        <v>42829</v>
      </c>
      <c r="B136" s="31">
        <v>0.38373842592592594</v>
      </c>
      <c r="C136" s="32">
        <v>60</v>
      </c>
      <c r="D136" s="33">
        <v>51.24</v>
      </c>
      <c r="E136" s="34">
        <v>3074.4</v>
      </c>
    </row>
    <row r="137" spans="1:5" x14ac:dyDescent="0.3">
      <c r="A137" s="20">
        <v>42829</v>
      </c>
      <c r="B137" s="31">
        <v>0.38400462962962961</v>
      </c>
      <c r="C137" s="32">
        <v>179</v>
      </c>
      <c r="D137" s="33">
        <v>51.26</v>
      </c>
      <c r="E137" s="34">
        <v>9175.5399999999991</v>
      </c>
    </row>
    <row r="138" spans="1:5" x14ac:dyDescent="0.3">
      <c r="A138" s="20">
        <v>42829</v>
      </c>
      <c r="B138" s="31">
        <v>0.38576388888888885</v>
      </c>
      <c r="C138" s="32">
        <v>356</v>
      </c>
      <c r="D138" s="33">
        <v>51.43</v>
      </c>
      <c r="E138" s="34">
        <v>18309.079999999998</v>
      </c>
    </row>
    <row r="139" spans="1:5" x14ac:dyDescent="0.3">
      <c r="A139" s="20">
        <v>42829</v>
      </c>
      <c r="B139" s="31">
        <v>0.38576388888888885</v>
      </c>
      <c r="C139" s="32">
        <v>356</v>
      </c>
      <c r="D139" s="33">
        <v>51.43</v>
      </c>
      <c r="E139" s="34">
        <v>18309.079999999998</v>
      </c>
    </row>
    <row r="140" spans="1:5" x14ac:dyDescent="0.3">
      <c r="A140" s="20">
        <v>42829</v>
      </c>
      <c r="B140" s="31">
        <v>0.38576388888888885</v>
      </c>
      <c r="C140" s="32">
        <v>100</v>
      </c>
      <c r="D140" s="33">
        <v>51.43</v>
      </c>
      <c r="E140" s="34">
        <v>5143</v>
      </c>
    </row>
    <row r="141" spans="1:5" x14ac:dyDescent="0.3">
      <c r="A141" s="20">
        <v>42829</v>
      </c>
      <c r="B141" s="31">
        <v>0.38576388888888885</v>
      </c>
      <c r="C141" s="32">
        <v>100</v>
      </c>
      <c r="D141" s="33">
        <v>51.41</v>
      </c>
      <c r="E141" s="34">
        <v>5141</v>
      </c>
    </row>
    <row r="142" spans="1:5" x14ac:dyDescent="0.3">
      <c r="A142" s="20">
        <v>42829</v>
      </c>
      <c r="B142" s="31">
        <v>0.38576388888888885</v>
      </c>
      <c r="C142" s="32">
        <v>98</v>
      </c>
      <c r="D142" s="33">
        <v>51.43</v>
      </c>
      <c r="E142" s="34">
        <v>5040.1400000000003</v>
      </c>
    </row>
    <row r="143" spans="1:5" x14ac:dyDescent="0.3">
      <c r="A143" s="20">
        <v>42829</v>
      </c>
      <c r="B143" s="31">
        <v>0.38576388888888885</v>
      </c>
      <c r="C143" s="32">
        <v>98</v>
      </c>
      <c r="D143" s="33">
        <v>51.43</v>
      </c>
      <c r="E143" s="34">
        <v>5040.1400000000003</v>
      </c>
    </row>
    <row r="144" spans="1:5" x14ac:dyDescent="0.3">
      <c r="A144" s="20">
        <v>42829</v>
      </c>
      <c r="B144" s="31">
        <v>0.38576388888888885</v>
      </c>
      <c r="C144" s="32">
        <v>71</v>
      </c>
      <c r="D144" s="33">
        <v>51.42</v>
      </c>
      <c r="E144" s="34">
        <v>3650.82</v>
      </c>
    </row>
    <row r="145" spans="1:5" x14ac:dyDescent="0.3">
      <c r="A145" s="20">
        <v>42829</v>
      </c>
      <c r="B145" s="31">
        <v>0.38576388888888885</v>
      </c>
      <c r="C145" s="32">
        <v>62</v>
      </c>
      <c r="D145" s="33">
        <v>51.43</v>
      </c>
      <c r="E145" s="34">
        <v>3188.66</v>
      </c>
    </row>
    <row r="146" spans="1:5" x14ac:dyDescent="0.3">
      <c r="A146" s="20">
        <v>42829</v>
      </c>
      <c r="B146" s="31">
        <v>0.38576388888888885</v>
      </c>
      <c r="C146" s="32">
        <v>60</v>
      </c>
      <c r="D146" s="33">
        <v>51.41</v>
      </c>
      <c r="E146" s="34">
        <v>3084.6</v>
      </c>
    </row>
    <row r="147" spans="1:5" x14ac:dyDescent="0.3">
      <c r="A147" s="20">
        <v>42829</v>
      </c>
      <c r="B147" s="31">
        <v>0.38576388888888885</v>
      </c>
      <c r="C147" s="32">
        <v>46</v>
      </c>
      <c r="D147" s="33">
        <v>51.43</v>
      </c>
      <c r="E147" s="34">
        <v>2365.7800000000002</v>
      </c>
    </row>
    <row r="148" spans="1:5" x14ac:dyDescent="0.3">
      <c r="A148" s="20">
        <v>42829</v>
      </c>
      <c r="B148" s="31">
        <v>0.38576388888888885</v>
      </c>
      <c r="C148" s="32">
        <v>45</v>
      </c>
      <c r="D148" s="33">
        <v>51.43</v>
      </c>
      <c r="E148" s="34">
        <v>2314.35</v>
      </c>
    </row>
    <row r="149" spans="1:5" x14ac:dyDescent="0.3">
      <c r="A149" s="20">
        <v>42829</v>
      </c>
      <c r="B149" s="31">
        <v>0.38576388888888885</v>
      </c>
      <c r="C149" s="32">
        <v>45</v>
      </c>
      <c r="D149" s="33">
        <v>51.42</v>
      </c>
      <c r="E149" s="34">
        <v>2313.9</v>
      </c>
    </row>
    <row r="150" spans="1:5" x14ac:dyDescent="0.3">
      <c r="A150" s="20">
        <v>42829</v>
      </c>
      <c r="B150" s="31">
        <v>0.38576388888888885</v>
      </c>
      <c r="C150" s="32">
        <v>36</v>
      </c>
      <c r="D150" s="33">
        <v>51.43</v>
      </c>
      <c r="E150" s="34">
        <v>1851.48</v>
      </c>
    </row>
    <row r="151" spans="1:5" x14ac:dyDescent="0.3">
      <c r="A151" s="20">
        <v>42829</v>
      </c>
      <c r="B151" s="31">
        <v>0.38576388888888885</v>
      </c>
      <c r="C151" s="32">
        <v>36</v>
      </c>
      <c r="D151" s="33">
        <v>51.43</v>
      </c>
      <c r="E151" s="34">
        <v>1851.48</v>
      </c>
    </row>
    <row r="152" spans="1:5" x14ac:dyDescent="0.3">
      <c r="A152" s="20">
        <v>42829</v>
      </c>
      <c r="B152" s="31">
        <v>0.38576388888888885</v>
      </c>
      <c r="C152" s="32">
        <v>36</v>
      </c>
      <c r="D152" s="33">
        <v>51.43</v>
      </c>
      <c r="E152" s="34">
        <v>1851.48</v>
      </c>
    </row>
    <row r="153" spans="1:5" x14ac:dyDescent="0.3">
      <c r="A153" s="20">
        <v>42829</v>
      </c>
      <c r="B153" s="31">
        <v>0.38576388888888885</v>
      </c>
      <c r="C153" s="32">
        <v>25</v>
      </c>
      <c r="D153" s="33">
        <v>51.4</v>
      </c>
      <c r="E153" s="34">
        <v>1285</v>
      </c>
    </row>
    <row r="154" spans="1:5" x14ac:dyDescent="0.3">
      <c r="A154" s="20">
        <v>42829</v>
      </c>
      <c r="B154" s="31">
        <v>0.38576388888888885</v>
      </c>
      <c r="C154" s="32">
        <v>20</v>
      </c>
      <c r="D154" s="33">
        <v>51.43</v>
      </c>
      <c r="E154" s="34">
        <v>1028.5999999999999</v>
      </c>
    </row>
    <row r="155" spans="1:5" x14ac:dyDescent="0.3">
      <c r="A155" s="20">
        <v>42829</v>
      </c>
      <c r="B155" s="31">
        <v>0.38576388888888885</v>
      </c>
      <c r="C155" s="32">
        <v>10</v>
      </c>
      <c r="D155" s="33">
        <v>51.43</v>
      </c>
      <c r="E155" s="34">
        <v>514.29999999999995</v>
      </c>
    </row>
    <row r="156" spans="1:5" x14ac:dyDescent="0.3">
      <c r="A156" s="20">
        <v>42829</v>
      </c>
      <c r="B156" s="31">
        <v>0.38578703703703704</v>
      </c>
      <c r="C156" s="32">
        <v>25</v>
      </c>
      <c r="D156" s="33">
        <v>51.43</v>
      </c>
      <c r="E156" s="34">
        <v>1285.75</v>
      </c>
    </row>
    <row r="157" spans="1:5" x14ac:dyDescent="0.3">
      <c r="A157" s="20">
        <v>42829</v>
      </c>
      <c r="B157" s="31">
        <v>0.38578703703703704</v>
      </c>
      <c r="C157" s="32">
        <v>8</v>
      </c>
      <c r="D157" s="33">
        <v>51.43</v>
      </c>
      <c r="E157" s="34">
        <v>411.44</v>
      </c>
    </row>
    <row r="158" spans="1:5" x14ac:dyDescent="0.3">
      <c r="A158" s="20">
        <v>42829</v>
      </c>
      <c r="B158" s="31">
        <v>0.38710648148148147</v>
      </c>
      <c r="C158" s="32">
        <v>317</v>
      </c>
      <c r="D158" s="33">
        <v>51.43</v>
      </c>
      <c r="E158" s="34">
        <v>16303.31</v>
      </c>
    </row>
    <row r="159" spans="1:5" x14ac:dyDescent="0.3">
      <c r="A159" s="20">
        <v>42829</v>
      </c>
      <c r="B159" s="31">
        <v>0.3919212962962963</v>
      </c>
      <c r="C159" s="32">
        <v>2158</v>
      </c>
      <c r="D159" s="33">
        <v>51.56</v>
      </c>
      <c r="E159" s="34">
        <v>111266.48000000001</v>
      </c>
    </row>
    <row r="160" spans="1:5" x14ac:dyDescent="0.3">
      <c r="A160" s="20">
        <v>42829</v>
      </c>
      <c r="B160" s="31">
        <v>0.3919212962962963</v>
      </c>
      <c r="C160" s="32">
        <v>110</v>
      </c>
      <c r="D160" s="33">
        <v>51.54</v>
      </c>
      <c r="E160" s="34">
        <v>5669.4</v>
      </c>
    </row>
    <row r="161" spans="1:5" x14ac:dyDescent="0.3">
      <c r="A161" s="20">
        <v>42829</v>
      </c>
      <c r="B161" s="31">
        <v>0.3919212962962963</v>
      </c>
      <c r="C161" s="32">
        <v>100</v>
      </c>
      <c r="D161" s="33">
        <v>51.54</v>
      </c>
      <c r="E161" s="34">
        <v>5154</v>
      </c>
    </row>
    <row r="162" spans="1:5" x14ac:dyDescent="0.3">
      <c r="A162" s="20">
        <v>42829</v>
      </c>
      <c r="B162" s="31">
        <v>0.3919212962962963</v>
      </c>
      <c r="C162" s="32">
        <v>62</v>
      </c>
      <c r="D162" s="33">
        <v>51.55</v>
      </c>
      <c r="E162" s="34">
        <v>3196.1</v>
      </c>
    </row>
    <row r="163" spans="1:5" x14ac:dyDescent="0.3">
      <c r="A163" s="20">
        <v>42829</v>
      </c>
      <c r="B163" s="31">
        <v>0.3919212962962963</v>
      </c>
      <c r="C163" s="32">
        <v>60</v>
      </c>
      <c r="D163" s="33">
        <v>51.56</v>
      </c>
      <c r="E163" s="34">
        <v>3093.6000000000004</v>
      </c>
    </row>
    <row r="164" spans="1:5" x14ac:dyDescent="0.3">
      <c r="A164" s="20">
        <v>42829</v>
      </c>
      <c r="B164" s="31">
        <v>0.3919212962962963</v>
      </c>
      <c r="C164" s="32">
        <v>10</v>
      </c>
      <c r="D164" s="33">
        <v>51.56</v>
      </c>
      <c r="E164" s="34">
        <v>515.6</v>
      </c>
    </row>
    <row r="165" spans="1:5" x14ac:dyDescent="0.3">
      <c r="A165" s="20">
        <v>42829</v>
      </c>
      <c r="B165" s="31">
        <v>0.39203703703703702</v>
      </c>
      <c r="C165" s="32">
        <v>97</v>
      </c>
      <c r="D165" s="33">
        <v>51.57</v>
      </c>
      <c r="E165" s="34">
        <v>5002.29</v>
      </c>
    </row>
    <row r="166" spans="1:5" x14ac:dyDescent="0.3">
      <c r="A166" s="20">
        <v>42829</v>
      </c>
      <c r="B166" s="31">
        <v>0.39203703703703702</v>
      </c>
      <c r="C166" s="32">
        <v>66</v>
      </c>
      <c r="D166" s="33">
        <v>51.57</v>
      </c>
      <c r="E166" s="34">
        <v>3403.62</v>
      </c>
    </row>
    <row r="167" spans="1:5" x14ac:dyDescent="0.3">
      <c r="A167" s="20">
        <v>42829</v>
      </c>
      <c r="B167" s="31">
        <v>0.39203703703703702</v>
      </c>
      <c r="C167" s="32">
        <v>60</v>
      </c>
      <c r="D167" s="33">
        <v>51.57</v>
      </c>
      <c r="E167" s="34">
        <v>3094.2</v>
      </c>
    </row>
    <row r="168" spans="1:5" x14ac:dyDescent="0.3">
      <c r="A168" s="20">
        <v>42829</v>
      </c>
      <c r="B168" s="31">
        <v>0.39203703703703702</v>
      </c>
      <c r="C168" s="32">
        <v>57</v>
      </c>
      <c r="D168" s="33">
        <v>51.57</v>
      </c>
      <c r="E168" s="34">
        <v>2939.4900000000002</v>
      </c>
    </row>
    <row r="169" spans="1:5" x14ac:dyDescent="0.3">
      <c r="A169" s="20">
        <v>42829</v>
      </c>
      <c r="B169" s="31">
        <v>0.39203703703703702</v>
      </c>
      <c r="C169" s="32">
        <v>45</v>
      </c>
      <c r="D169" s="33">
        <v>51.57</v>
      </c>
      <c r="E169" s="34">
        <v>2320.65</v>
      </c>
    </row>
    <row r="170" spans="1:5" x14ac:dyDescent="0.3">
      <c r="A170" s="20">
        <v>42829</v>
      </c>
      <c r="B170" s="31">
        <v>0.39203703703703702</v>
      </c>
      <c r="C170" s="32">
        <v>23</v>
      </c>
      <c r="D170" s="33">
        <v>51.57</v>
      </c>
      <c r="E170" s="34">
        <v>1186.1099999999999</v>
      </c>
    </row>
    <row r="171" spans="1:5" x14ac:dyDescent="0.3">
      <c r="A171" s="20">
        <v>42829</v>
      </c>
      <c r="B171" s="31">
        <v>0.39203703703703702</v>
      </c>
      <c r="C171" s="32">
        <v>23</v>
      </c>
      <c r="D171" s="33">
        <v>51.57</v>
      </c>
      <c r="E171" s="34">
        <v>1186.1099999999999</v>
      </c>
    </row>
    <row r="172" spans="1:5" x14ac:dyDescent="0.3">
      <c r="A172" s="20">
        <v>42830</v>
      </c>
      <c r="B172" s="31">
        <v>0.33734953703703702</v>
      </c>
      <c r="C172" s="32">
        <v>255</v>
      </c>
      <c r="D172" s="33">
        <v>52.18</v>
      </c>
      <c r="E172" s="34">
        <v>13305.9</v>
      </c>
    </row>
    <row r="173" spans="1:5" x14ac:dyDescent="0.3">
      <c r="A173" s="20">
        <v>42830</v>
      </c>
      <c r="B173" s="31">
        <v>0.33734953703703702</v>
      </c>
      <c r="C173" s="32">
        <v>131</v>
      </c>
      <c r="D173" s="33">
        <v>52.18</v>
      </c>
      <c r="E173" s="34">
        <v>6835.58</v>
      </c>
    </row>
    <row r="174" spans="1:5" x14ac:dyDescent="0.3">
      <c r="A174" s="20">
        <v>42830</v>
      </c>
      <c r="B174" s="31">
        <v>0.33734953703703702</v>
      </c>
      <c r="C174" s="32">
        <v>128</v>
      </c>
      <c r="D174" s="33">
        <v>52.18</v>
      </c>
      <c r="E174" s="34">
        <v>6679.04</v>
      </c>
    </row>
    <row r="175" spans="1:5" x14ac:dyDescent="0.3">
      <c r="A175" s="20">
        <v>42830</v>
      </c>
      <c r="B175" s="31">
        <v>0.33734953703703702</v>
      </c>
      <c r="C175" s="32">
        <v>96</v>
      </c>
      <c r="D175" s="33">
        <v>52.18</v>
      </c>
      <c r="E175" s="34">
        <v>5009.28</v>
      </c>
    </row>
    <row r="176" spans="1:5" x14ac:dyDescent="0.3">
      <c r="A176" s="20">
        <v>42830</v>
      </c>
      <c r="B176" s="31">
        <v>0.33734953703703702</v>
      </c>
      <c r="C176" s="32">
        <v>54</v>
      </c>
      <c r="D176" s="33">
        <v>52.18</v>
      </c>
      <c r="E176" s="34">
        <v>2817.72</v>
      </c>
    </row>
    <row r="177" spans="1:5" x14ac:dyDescent="0.3">
      <c r="A177" s="20">
        <v>42830</v>
      </c>
      <c r="B177" s="31">
        <v>0.33734953703703702</v>
      </c>
      <c r="C177" s="32">
        <v>54</v>
      </c>
      <c r="D177" s="33">
        <v>52.18</v>
      </c>
      <c r="E177" s="34">
        <v>2817.72</v>
      </c>
    </row>
    <row r="178" spans="1:5" x14ac:dyDescent="0.3">
      <c r="A178" s="20">
        <v>42830</v>
      </c>
      <c r="B178" s="31">
        <v>0.33734953703703702</v>
      </c>
      <c r="C178" s="32">
        <v>19</v>
      </c>
      <c r="D178" s="33">
        <v>52.18</v>
      </c>
      <c r="E178" s="34">
        <v>991.42</v>
      </c>
    </row>
    <row r="179" spans="1:5" x14ac:dyDescent="0.3">
      <c r="A179" s="20">
        <v>42830</v>
      </c>
      <c r="B179" s="31">
        <v>0.33734953703703702</v>
      </c>
      <c r="C179" s="32">
        <v>19</v>
      </c>
      <c r="D179" s="33">
        <v>52.18</v>
      </c>
      <c r="E179" s="34">
        <v>991.42</v>
      </c>
    </row>
    <row r="180" spans="1:5" x14ac:dyDescent="0.3">
      <c r="A180" s="20">
        <v>42830</v>
      </c>
      <c r="B180" s="31">
        <v>0.33740740740740738</v>
      </c>
      <c r="C180" s="32">
        <v>87</v>
      </c>
      <c r="D180" s="33">
        <v>52.18</v>
      </c>
      <c r="E180" s="34">
        <v>4539.66</v>
      </c>
    </row>
    <row r="181" spans="1:5" x14ac:dyDescent="0.3">
      <c r="A181" s="20">
        <v>42830</v>
      </c>
      <c r="B181" s="31">
        <v>0.33740740740740738</v>
      </c>
      <c r="C181" s="32">
        <v>35</v>
      </c>
      <c r="D181" s="33">
        <v>52.18</v>
      </c>
      <c r="E181" s="34">
        <v>1826.3</v>
      </c>
    </row>
    <row r="182" spans="1:5" x14ac:dyDescent="0.3">
      <c r="A182" s="20">
        <v>42830</v>
      </c>
      <c r="B182" s="31">
        <v>0.33740740740740738</v>
      </c>
      <c r="C182" s="32">
        <v>29</v>
      </c>
      <c r="D182" s="33">
        <v>52.18</v>
      </c>
      <c r="E182" s="34">
        <v>1513.22</v>
      </c>
    </row>
    <row r="183" spans="1:5" x14ac:dyDescent="0.3">
      <c r="A183" s="20">
        <v>42830</v>
      </c>
      <c r="B183" s="31">
        <v>0.33740740740740738</v>
      </c>
      <c r="C183" s="32">
        <v>28</v>
      </c>
      <c r="D183" s="33">
        <v>52.18</v>
      </c>
      <c r="E183" s="34">
        <v>1461.04</v>
      </c>
    </row>
    <row r="184" spans="1:5" x14ac:dyDescent="0.3">
      <c r="A184" s="20">
        <v>42830</v>
      </c>
      <c r="B184" s="31">
        <v>0.33740740740740738</v>
      </c>
      <c r="C184" s="32">
        <v>22</v>
      </c>
      <c r="D184" s="33">
        <v>52.18</v>
      </c>
      <c r="E184" s="34">
        <v>1147.96</v>
      </c>
    </row>
    <row r="185" spans="1:5" x14ac:dyDescent="0.3">
      <c r="A185" s="20">
        <v>42830</v>
      </c>
      <c r="B185" s="31">
        <v>0.33792824074074074</v>
      </c>
      <c r="C185" s="32">
        <v>41</v>
      </c>
      <c r="D185" s="33">
        <v>52.18</v>
      </c>
      <c r="E185" s="34">
        <v>2139.38</v>
      </c>
    </row>
    <row r="186" spans="1:5" x14ac:dyDescent="0.3">
      <c r="A186" s="20">
        <v>42830</v>
      </c>
      <c r="B186" s="31">
        <v>0.33792824074074074</v>
      </c>
      <c r="C186" s="32">
        <v>2</v>
      </c>
      <c r="D186" s="33">
        <v>52.18</v>
      </c>
      <c r="E186" s="34">
        <v>104.36</v>
      </c>
    </row>
    <row r="187" spans="1:5" x14ac:dyDescent="0.3">
      <c r="A187" s="20">
        <v>42830</v>
      </c>
      <c r="B187" s="31">
        <v>0.34924768518518517</v>
      </c>
      <c r="C187" s="32">
        <v>779</v>
      </c>
      <c r="D187" s="33">
        <v>52.16</v>
      </c>
      <c r="E187" s="34">
        <v>40632.639999999999</v>
      </c>
    </row>
    <row r="188" spans="1:5" x14ac:dyDescent="0.3">
      <c r="A188" s="20">
        <v>42830</v>
      </c>
      <c r="B188" s="31">
        <v>0.34931712962962963</v>
      </c>
      <c r="C188" s="32">
        <v>221</v>
      </c>
      <c r="D188" s="33">
        <v>52.16</v>
      </c>
      <c r="E188" s="34">
        <v>11527.359999999999</v>
      </c>
    </row>
    <row r="189" spans="1:5" x14ac:dyDescent="0.3">
      <c r="A189" s="20">
        <v>42830</v>
      </c>
      <c r="B189" s="31">
        <v>0.39958333333333335</v>
      </c>
      <c r="C189" s="32">
        <v>102</v>
      </c>
      <c r="D189" s="33">
        <v>52.3</v>
      </c>
      <c r="E189" s="34">
        <v>5334.5999999999995</v>
      </c>
    </row>
    <row r="190" spans="1:5" x14ac:dyDescent="0.3">
      <c r="A190" s="20">
        <v>42830</v>
      </c>
      <c r="B190" s="31">
        <v>0.39958333333333335</v>
      </c>
      <c r="C190" s="32">
        <v>87</v>
      </c>
      <c r="D190" s="33">
        <v>52.3</v>
      </c>
      <c r="E190" s="34">
        <v>4550.0999999999995</v>
      </c>
    </row>
    <row r="191" spans="1:5" x14ac:dyDescent="0.3">
      <c r="A191" s="20">
        <v>42830</v>
      </c>
      <c r="B191" s="31">
        <v>0.39958333333333335</v>
      </c>
      <c r="C191" s="32">
        <v>62</v>
      </c>
      <c r="D191" s="33">
        <v>52.29</v>
      </c>
      <c r="E191" s="34">
        <v>3241.98</v>
      </c>
    </row>
    <row r="192" spans="1:5" x14ac:dyDescent="0.3">
      <c r="A192" s="20">
        <v>42830</v>
      </c>
      <c r="B192" s="31">
        <v>0.39958333333333335</v>
      </c>
      <c r="C192" s="32">
        <v>60</v>
      </c>
      <c r="D192" s="33">
        <v>52.3</v>
      </c>
      <c r="E192" s="34">
        <v>3138</v>
      </c>
    </row>
    <row r="193" spans="1:5" x14ac:dyDescent="0.3">
      <c r="A193" s="20">
        <v>42830</v>
      </c>
      <c r="B193" s="31">
        <v>0.39958333333333335</v>
      </c>
      <c r="C193" s="32">
        <v>15</v>
      </c>
      <c r="D193" s="33">
        <v>52.3</v>
      </c>
      <c r="E193" s="34">
        <v>784.5</v>
      </c>
    </row>
    <row r="194" spans="1:5" x14ac:dyDescent="0.3">
      <c r="A194" s="20">
        <v>42830</v>
      </c>
      <c r="B194" s="31">
        <v>0.39959490740740744</v>
      </c>
      <c r="C194" s="32">
        <v>115</v>
      </c>
      <c r="D194" s="33">
        <v>52.3</v>
      </c>
      <c r="E194" s="34">
        <v>6014.5</v>
      </c>
    </row>
    <row r="195" spans="1:5" x14ac:dyDescent="0.3">
      <c r="A195" s="20">
        <v>42830</v>
      </c>
      <c r="B195" s="31">
        <v>0.40019675925925924</v>
      </c>
      <c r="C195" s="32">
        <v>559</v>
      </c>
      <c r="D195" s="33">
        <v>52.3</v>
      </c>
      <c r="E195" s="34">
        <v>29235.699999999997</v>
      </c>
    </row>
    <row r="196" spans="1:5" x14ac:dyDescent="0.3">
      <c r="A196" s="20">
        <v>42830</v>
      </c>
      <c r="B196" s="31">
        <v>0.40989583333333335</v>
      </c>
      <c r="C196" s="32">
        <v>134</v>
      </c>
      <c r="D196" s="33">
        <v>52.21</v>
      </c>
      <c r="E196" s="34">
        <v>6996.14</v>
      </c>
    </row>
    <row r="197" spans="1:5" x14ac:dyDescent="0.3">
      <c r="A197" s="20">
        <v>42830</v>
      </c>
      <c r="B197" s="31">
        <v>0.40989583333333335</v>
      </c>
      <c r="C197" s="32">
        <v>46</v>
      </c>
      <c r="D197" s="33">
        <v>52.21</v>
      </c>
      <c r="E197" s="34">
        <v>2401.66</v>
      </c>
    </row>
    <row r="198" spans="1:5" x14ac:dyDescent="0.3">
      <c r="A198" s="20">
        <v>42830</v>
      </c>
      <c r="B198" s="31">
        <v>0.40990740740740739</v>
      </c>
      <c r="C198" s="32">
        <v>500</v>
      </c>
      <c r="D198" s="33">
        <v>52.21</v>
      </c>
      <c r="E198" s="34">
        <v>26105</v>
      </c>
    </row>
    <row r="199" spans="1:5" x14ac:dyDescent="0.3">
      <c r="A199" s="20">
        <v>42830</v>
      </c>
      <c r="B199" s="31">
        <v>0.40990740740740739</v>
      </c>
      <c r="C199" s="32">
        <v>320</v>
      </c>
      <c r="D199" s="33">
        <v>52.21</v>
      </c>
      <c r="E199" s="34">
        <v>16707.2</v>
      </c>
    </row>
    <row r="200" spans="1:5" x14ac:dyDescent="0.3">
      <c r="A200" s="20">
        <v>42830</v>
      </c>
      <c r="B200" s="31">
        <v>0.44565972222222222</v>
      </c>
      <c r="C200" s="32">
        <v>228</v>
      </c>
      <c r="D200" s="33">
        <v>52.22</v>
      </c>
      <c r="E200" s="34">
        <v>11906.16</v>
      </c>
    </row>
    <row r="201" spans="1:5" x14ac:dyDescent="0.3">
      <c r="A201" s="20">
        <v>42830</v>
      </c>
      <c r="B201" s="31">
        <v>0.4472800925925926</v>
      </c>
      <c r="C201" s="32">
        <v>200</v>
      </c>
      <c r="D201" s="33">
        <v>52.22</v>
      </c>
      <c r="E201" s="34">
        <v>10444</v>
      </c>
    </row>
    <row r="202" spans="1:5" x14ac:dyDescent="0.3">
      <c r="A202" s="20">
        <v>42830</v>
      </c>
      <c r="B202" s="31">
        <v>0.44745370370370369</v>
      </c>
      <c r="C202" s="32">
        <v>366</v>
      </c>
      <c r="D202" s="33">
        <v>52.22</v>
      </c>
      <c r="E202" s="34">
        <v>19112.52</v>
      </c>
    </row>
    <row r="203" spans="1:5" x14ac:dyDescent="0.3">
      <c r="A203" s="20">
        <v>42830</v>
      </c>
      <c r="B203" s="31">
        <v>0.44745370370370369</v>
      </c>
      <c r="C203" s="32">
        <v>72</v>
      </c>
      <c r="D203" s="33">
        <v>52.22</v>
      </c>
      <c r="E203" s="34">
        <v>3759.84</v>
      </c>
    </row>
    <row r="204" spans="1:5" x14ac:dyDescent="0.3">
      <c r="A204" s="20">
        <v>42830</v>
      </c>
      <c r="B204" s="31">
        <v>0.44745370370370369</v>
      </c>
      <c r="C204" s="32">
        <v>66</v>
      </c>
      <c r="D204" s="33">
        <v>52.22</v>
      </c>
      <c r="E204" s="34">
        <v>3446.52</v>
      </c>
    </row>
    <row r="205" spans="1:5" x14ac:dyDescent="0.3">
      <c r="A205" s="20">
        <v>42830</v>
      </c>
      <c r="B205" s="31">
        <v>0.44745370370370369</v>
      </c>
      <c r="C205" s="32">
        <v>36</v>
      </c>
      <c r="D205" s="33">
        <v>52.22</v>
      </c>
      <c r="E205" s="34">
        <v>1879.92</v>
      </c>
    </row>
    <row r="206" spans="1:5" x14ac:dyDescent="0.3">
      <c r="A206" s="20">
        <v>42830</v>
      </c>
      <c r="B206" s="31">
        <v>0.44745370370370369</v>
      </c>
      <c r="C206" s="32">
        <v>32</v>
      </c>
      <c r="D206" s="33">
        <v>52.22</v>
      </c>
      <c r="E206" s="34">
        <v>1671.04</v>
      </c>
    </row>
    <row r="207" spans="1:5" x14ac:dyDescent="0.3">
      <c r="A207" s="20">
        <v>42830</v>
      </c>
      <c r="B207" s="31">
        <v>0.44745370370370369</v>
      </c>
      <c r="C207" s="32">
        <v>32</v>
      </c>
      <c r="D207" s="33">
        <v>52.22</v>
      </c>
      <c r="E207" s="34">
        <v>1671.04</v>
      </c>
    </row>
    <row r="208" spans="1:5" x14ac:dyDescent="0.3">
      <c r="A208" s="20">
        <v>42830</v>
      </c>
      <c r="B208" s="31">
        <v>0.44746527777777773</v>
      </c>
      <c r="C208" s="32">
        <v>279</v>
      </c>
      <c r="D208" s="33">
        <v>52.22</v>
      </c>
      <c r="E208" s="34">
        <v>14569.38</v>
      </c>
    </row>
    <row r="209" spans="1:5" x14ac:dyDescent="0.3">
      <c r="A209" s="20">
        <v>42830</v>
      </c>
      <c r="B209" s="31">
        <v>0.44748842592592591</v>
      </c>
      <c r="C209" s="32">
        <v>282</v>
      </c>
      <c r="D209" s="33">
        <v>52.22</v>
      </c>
      <c r="E209" s="34">
        <v>14726.039999999999</v>
      </c>
    </row>
    <row r="210" spans="1:5" x14ac:dyDescent="0.3">
      <c r="A210" s="20">
        <v>42830</v>
      </c>
      <c r="B210" s="31">
        <v>0.44748842592592591</v>
      </c>
      <c r="C210" s="32">
        <v>184</v>
      </c>
      <c r="D210" s="33">
        <v>52.22</v>
      </c>
      <c r="E210" s="34">
        <v>9608.48</v>
      </c>
    </row>
    <row r="211" spans="1:5" x14ac:dyDescent="0.3">
      <c r="A211" s="20">
        <v>42830</v>
      </c>
      <c r="B211" s="31">
        <v>0.46969907407407407</v>
      </c>
      <c r="C211" s="32">
        <v>223</v>
      </c>
      <c r="D211" s="33">
        <v>52.22</v>
      </c>
      <c r="E211" s="34">
        <v>11645.06</v>
      </c>
    </row>
    <row r="212" spans="1:5" x14ac:dyDescent="0.3">
      <c r="A212" s="20">
        <v>42830</v>
      </c>
      <c r="B212" s="31">
        <v>0.51819444444444451</v>
      </c>
      <c r="C212" s="32">
        <v>2000</v>
      </c>
      <c r="D212" s="33">
        <v>52.16</v>
      </c>
      <c r="E212" s="34">
        <v>104320</v>
      </c>
    </row>
    <row r="213" spans="1:5" x14ac:dyDescent="0.3">
      <c r="A213" s="20">
        <v>42830</v>
      </c>
      <c r="B213" s="31">
        <v>0.51819444444444451</v>
      </c>
      <c r="C213" s="32">
        <v>951</v>
      </c>
      <c r="D213" s="33">
        <v>52.13</v>
      </c>
      <c r="E213" s="34">
        <v>49575.630000000005</v>
      </c>
    </row>
    <row r="214" spans="1:5" x14ac:dyDescent="0.3">
      <c r="A214" s="20">
        <v>42830</v>
      </c>
      <c r="B214" s="31">
        <v>0.51821759259259259</v>
      </c>
      <c r="C214" s="32">
        <v>198</v>
      </c>
      <c r="D214" s="33">
        <v>52.13</v>
      </c>
      <c r="E214" s="34">
        <v>10321.74</v>
      </c>
    </row>
    <row r="215" spans="1:5" x14ac:dyDescent="0.3">
      <c r="A215" s="20">
        <v>42830</v>
      </c>
      <c r="B215" s="31">
        <v>0.51821759259259259</v>
      </c>
      <c r="C215" s="32">
        <v>159</v>
      </c>
      <c r="D215" s="33">
        <v>52.13</v>
      </c>
      <c r="E215" s="34">
        <v>8288.67</v>
      </c>
    </row>
    <row r="216" spans="1:5" x14ac:dyDescent="0.3">
      <c r="A216" s="20">
        <v>42830</v>
      </c>
      <c r="B216" s="31">
        <v>0.51821759259259259</v>
      </c>
      <c r="C216" s="32">
        <v>36</v>
      </c>
      <c r="D216" s="33">
        <v>52.13</v>
      </c>
      <c r="E216" s="34">
        <v>1876.68</v>
      </c>
    </row>
    <row r="217" spans="1:5" x14ac:dyDescent="0.3">
      <c r="A217" s="20">
        <v>42830</v>
      </c>
      <c r="B217" s="31">
        <v>0.51821759259259259</v>
      </c>
      <c r="C217" s="32">
        <v>35</v>
      </c>
      <c r="D217" s="33">
        <v>52.13</v>
      </c>
      <c r="E217" s="34">
        <v>1824.5500000000002</v>
      </c>
    </row>
    <row r="218" spans="1:5" x14ac:dyDescent="0.3">
      <c r="A218" s="20">
        <v>42830</v>
      </c>
      <c r="B218" s="31">
        <v>0.51821759259259259</v>
      </c>
      <c r="C218" s="32">
        <v>4</v>
      </c>
      <c r="D218" s="33">
        <v>52.13</v>
      </c>
      <c r="E218" s="34">
        <v>208.52</v>
      </c>
    </row>
    <row r="219" spans="1:5" x14ac:dyDescent="0.3">
      <c r="A219" s="20">
        <v>42830</v>
      </c>
      <c r="B219" s="31">
        <v>0.51821759259259259</v>
      </c>
      <c r="C219" s="32">
        <v>1</v>
      </c>
      <c r="D219" s="33">
        <v>52.13</v>
      </c>
      <c r="E219" s="34">
        <v>52.13</v>
      </c>
    </row>
    <row r="220" spans="1:5" x14ac:dyDescent="0.3">
      <c r="A220" s="20">
        <v>42830</v>
      </c>
      <c r="B220" s="31">
        <v>0.5226736111111111</v>
      </c>
      <c r="C220" s="32">
        <v>278</v>
      </c>
      <c r="D220" s="33">
        <v>52.13</v>
      </c>
      <c r="E220" s="34">
        <v>14492.140000000001</v>
      </c>
    </row>
    <row r="221" spans="1:5" x14ac:dyDescent="0.3">
      <c r="A221" s="20">
        <v>42830</v>
      </c>
      <c r="B221" s="31">
        <v>0.5226736111111111</v>
      </c>
      <c r="C221" s="32">
        <v>2</v>
      </c>
      <c r="D221" s="33">
        <v>52.13</v>
      </c>
      <c r="E221" s="34">
        <v>104.26</v>
      </c>
    </row>
    <row r="222" spans="1:5" x14ac:dyDescent="0.3">
      <c r="A222" s="20">
        <v>42830</v>
      </c>
      <c r="B222" s="31">
        <v>0.52268518518518514</v>
      </c>
      <c r="C222" s="32">
        <v>36</v>
      </c>
      <c r="D222" s="33">
        <v>52.13</v>
      </c>
      <c r="E222" s="34">
        <v>1876.68</v>
      </c>
    </row>
    <row r="223" spans="1:5" x14ac:dyDescent="0.3">
      <c r="A223" s="20">
        <v>42830</v>
      </c>
      <c r="B223" s="31">
        <v>0.52951388888888895</v>
      </c>
      <c r="C223" s="32">
        <v>164</v>
      </c>
      <c r="D223" s="33">
        <v>52.13</v>
      </c>
      <c r="E223" s="34">
        <v>8549.32</v>
      </c>
    </row>
    <row r="224" spans="1:5" x14ac:dyDescent="0.3">
      <c r="A224" s="20">
        <v>42830</v>
      </c>
      <c r="B224" s="31">
        <v>0.52951388888888895</v>
      </c>
      <c r="C224" s="32">
        <v>136</v>
      </c>
      <c r="D224" s="33">
        <v>52.13</v>
      </c>
      <c r="E224" s="34">
        <v>7089.68</v>
      </c>
    </row>
    <row r="225" spans="1:5" x14ac:dyDescent="0.3">
      <c r="A225" s="20">
        <v>42830</v>
      </c>
      <c r="B225" s="31">
        <v>0.56055555555555558</v>
      </c>
      <c r="C225" s="32">
        <v>965</v>
      </c>
      <c r="D225" s="33">
        <v>52.17</v>
      </c>
      <c r="E225" s="34">
        <v>50344.05</v>
      </c>
    </row>
    <row r="226" spans="1:5" x14ac:dyDescent="0.3">
      <c r="A226" s="20">
        <v>42830</v>
      </c>
      <c r="B226" s="31">
        <v>0.56055555555555558</v>
      </c>
      <c r="C226" s="32">
        <v>618</v>
      </c>
      <c r="D226" s="33">
        <v>52.17</v>
      </c>
      <c r="E226" s="34">
        <v>32241.06</v>
      </c>
    </row>
    <row r="227" spans="1:5" x14ac:dyDescent="0.3">
      <c r="A227" s="20">
        <v>42830</v>
      </c>
      <c r="B227" s="31">
        <v>0.56055555555555558</v>
      </c>
      <c r="C227" s="32">
        <v>417</v>
      </c>
      <c r="D227" s="33">
        <v>52.17</v>
      </c>
      <c r="E227" s="34">
        <v>21754.89</v>
      </c>
    </row>
    <row r="228" spans="1:5" x14ac:dyDescent="0.3">
      <c r="A228" s="20">
        <v>42830</v>
      </c>
      <c r="B228" s="31">
        <v>0.59515046296296303</v>
      </c>
      <c r="C228" s="32">
        <v>404</v>
      </c>
      <c r="D228" s="33">
        <v>52.02</v>
      </c>
      <c r="E228" s="34">
        <v>21016.080000000002</v>
      </c>
    </row>
    <row r="229" spans="1:5" x14ac:dyDescent="0.3">
      <c r="A229" s="20">
        <v>42830</v>
      </c>
      <c r="B229" s="31">
        <v>0.59515046296296303</v>
      </c>
      <c r="C229" s="32">
        <v>269</v>
      </c>
      <c r="D229" s="33">
        <v>52.02</v>
      </c>
      <c r="E229" s="34">
        <v>13993.380000000001</v>
      </c>
    </row>
    <row r="230" spans="1:5" x14ac:dyDescent="0.3">
      <c r="A230" s="20">
        <v>42830</v>
      </c>
      <c r="B230" s="31">
        <v>0.59515046296296303</v>
      </c>
      <c r="C230" s="32">
        <v>269</v>
      </c>
      <c r="D230" s="33">
        <v>52.02</v>
      </c>
      <c r="E230" s="34">
        <v>13993.380000000001</v>
      </c>
    </row>
    <row r="231" spans="1:5" x14ac:dyDescent="0.3">
      <c r="A231" s="20">
        <v>42830</v>
      </c>
      <c r="B231" s="31">
        <v>0.59515046296296303</v>
      </c>
      <c r="C231" s="32">
        <v>201</v>
      </c>
      <c r="D231" s="33">
        <v>52.02</v>
      </c>
      <c r="E231" s="34">
        <v>10456.02</v>
      </c>
    </row>
    <row r="232" spans="1:5" x14ac:dyDescent="0.3">
      <c r="A232" s="20">
        <v>42830</v>
      </c>
      <c r="B232" s="31">
        <v>0.59515046296296303</v>
      </c>
      <c r="C232" s="32">
        <v>60</v>
      </c>
      <c r="D232" s="33">
        <v>52.01</v>
      </c>
      <c r="E232" s="34">
        <v>3120.6</v>
      </c>
    </row>
    <row r="233" spans="1:5" x14ac:dyDescent="0.3">
      <c r="A233" s="20">
        <v>42830</v>
      </c>
      <c r="B233" s="31">
        <v>0.59515046296296303</v>
      </c>
      <c r="C233" s="32">
        <v>36</v>
      </c>
      <c r="D233" s="33">
        <v>52.01</v>
      </c>
      <c r="E233" s="34">
        <v>1872.36</v>
      </c>
    </row>
    <row r="234" spans="1:5" x14ac:dyDescent="0.3">
      <c r="A234" s="20">
        <v>42830</v>
      </c>
      <c r="B234" s="31">
        <v>0.59515046296296303</v>
      </c>
      <c r="C234" s="32">
        <v>30</v>
      </c>
      <c r="D234" s="33">
        <v>52.02</v>
      </c>
      <c r="E234" s="34">
        <v>1560.6000000000001</v>
      </c>
    </row>
    <row r="235" spans="1:5" x14ac:dyDescent="0.3">
      <c r="A235" s="20">
        <v>42830</v>
      </c>
      <c r="B235" s="31">
        <v>0.59524305555555557</v>
      </c>
      <c r="C235" s="32">
        <v>500</v>
      </c>
      <c r="D235" s="33">
        <v>52.02</v>
      </c>
      <c r="E235" s="34">
        <v>26010</v>
      </c>
    </row>
    <row r="236" spans="1:5" x14ac:dyDescent="0.3">
      <c r="A236" s="20">
        <v>42830</v>
      </c>
      <c r="B236" s="31">
        <v>0.59524305555555557</v>
      </c>
      <c r="C236" s="32">
        <v>426</v>
      </c>
      <c r="D236" s="33">
        <v>52.02</v>
      </c>
      <c r="E236" s="34">
        <v>22160.52</v>
      </c>
    </row>
    <row r="237" spans="1:5" x14ac:dyDescent="0.3">
      <c r="A237" s="20">
        <v>42830</v>
      </c>
      <c r="B237" s="31">
        <v>0.59524305555555557</v>
      </c>
      <c r="C237" s="32">
        <v>305</v>
      </c>
      <c r="D237" s="33">
        <v>52.02</v>
      </c>
      <c r="E237" s="34">
        <v>15866.1</v>
      </c>
    </row>
    <row r="238" spans="1:5" x14ac:dyDescent="0.3">
      <c r="A238" s="20">
        <v>42830</v>
      </c>
      <c r="B238" s="31">
        <v>0.59524305555555557</v>
      </c>
      <c r="C238" s="32">
        <v>305</v>
      </c>
      <c r="D238" s="33">
        <v>52.02</v>
      </c>
      <c r="E238" s="34">
        <v>15866.1</v>
      </c>
    </row>
    <row r="239" spans="1:5" x14ac:dyDescent="0.3">
      <c r="A239" s="20">
        <v>42830</v>
      </c>
      <c r="B239" s="31">
        <v>0.59524305555555557</v>
      </c>
      <c r="C239" s="32">
        <v>195</v>
      </c>
      <c r="D239" s="33">
        <v>52.02</v>
      </c>
      <c r="E239" s="34">
        <v>10143.900000000001</v>
      </c>
    </row>
    <row r="240" spans="1:5" x14ac:dyDescent="0.3">
      <c r="A240" s="20">
        <v>42830</v>
      </c>
      <c r="B240" s="31">
        <v>0.59524305555555557</v>
      </c>
      <c r="C240" s="32">
        <v>195</v>
      </c>
      <c r="D240" s="33">
        <v>52.02</v>
      </c>
      <c r="E240" s="34">
        <v>10143.900000000001</v>
      </c>
    </row>
    <row r="241" spans="1:5" x14ac:dyDescent="0.3">
      <c r="A241" s="20">
        <v>42830</v>
      </c>
      <c r="B241" s="31">
        <v>0.59524305555555557</v>
      </c>
      <c r="C241" s="32">
        <v>195</v>
      </c>
      <c r="D241" s="33">
        <v>52.02</v>
      </c>
      <c r="E241" s="34">
        <v>10143.900000000001</v>
      </c>
    </row>
    <row r="242" spans="1:5" x14ac:dyDescent="0.3">
      <c r="A242" s="20">
        <v>42830</v>
      </c>
      <c r="B242" s="31">
        <v>0.59524305555555557</v>
      </c>
      <c r="C242" s="32">
        <v>195</v>
      </c>
      <c r="D242" s="33">
        <v>52.02</v>
      </c>
      <c r="E242" s="34">
        <v>10143.900000000001</v>
      </c>
    </row>
    <row r="243" spans="1:5" x14ac:dyDescent="0.3">
      <c r="A243" s="20">
        <v>42830</v>
      </c>
      <c r="B243" s="31">
        <v>0.59524305555555557</v>
      </c>
      <c r="C243" s="32">
        <v>143</v>
      </c>
      <c r="D243" s="33">
        <v>52.02</v>
      </c>
      <c r="E243" s="34">
        <v>7438.8600000000006</v>
      </c>
    </row>
    <row r="244" spans="1:5" x14ac:dyDescent="0.3">
      <c r="A244" s="20">
        <v>42830</v>
      </c>
      <c r="B244" s="31">
        <v>0.59524305555555557</v>
      </c>
      <c r="C244" s="32">
        <v>110</v>
      </c>
      <c r="D244" s="33">
        <v>52.02</v>
      </c>
      <c r="E244" s="34">
        <v>5722.2000000000007</v>
      </c>
    </row>
    <row r="245" spans="1:5" x14ac:dyDescent="0.3">
      <c r="A245" s="20">
        <v>42830</v>
      </c>
      <c r="B245" s="31">
        <v>0.59524305555555557</v>
      </c>
      <c r="C245" s="32">
        <v>92</v>
      </c>
      <c r="D245" s="33">
        <v>52.02</v>
      </c>
      <c r="E245" s="34">
        <v>4785.84</v>
      </c>
    </row>
    <row r="246" spans="1:5" x14ac:dyDescent="0.3">
      <c r="A246" s="20">
        <v>42830</v>
      </c>
      <c r="B246" s="31">
        <v>0.59524305555555557</v>
      </c>
      <c r="C246" s="32">
        <v>70</v>
      </c>
      <c r="D246" s="33">
        <v>52.02</v>
      </c>
      <c r="E246" s="34">
        <v>3641.4</v>
      </c>
    </row>
    <row r="247" spans="1:5" x14ac:dyDescent="0.3">
      <c r="A247" s="20">
        <v>42830</v>
      </c>
      <c r="B247" s="31">
        <v>0.60197916666666662</v>
      </c>
      <c r="C247" s="32">
        <v>1884</v>
      </c>
      <c r="D247" s="33">
        <v>51.99</v>
      </c>
      <c r="E247" s="34">
        <v>97949.16</v>
      </c>
    </row>
    <row r="248" spans="1:5" x14ac:dyDescent="0.3">
      <c r="A248" s="20">
        <v>42830</v>
      </c>
      <c r="B248" s="31">
        <v>0.60197916666666662</v>
      </c>
      <c r="C248" s="32">
        <v>116</v>
      </c>
      <c r="D248" s="33">
        <v>51.99</v>
      </c>
      <c r="E248" s="34">
        <v>6030.84</v>
      </c>
    </row>
    <row r="249" spans="1:5" x14ac:dyDescent="0.3">
      <c r="A249" s="20">
        <v>42831</v>
      </c>
      <c r="B249" s="31">
        <v>0.33336805555555554</v>
      </c>
      <c r="C249" s="32">
        <v>627</v>
      </c>
      <c r="D249" s="33">
        <v>52</v>
      </c>
      <c r="E249" s="34">
        <v>32604</v>
      </c>
    </row>
    <row r="250" spans="1:5" x14ac:dyDescent="0.3">
      <c r="A250" s="20">
        <v>42831</v>
      </c>
      <c r="B250" s="31">
        <v>0.33336805555555554</v>
      </c>
      <c r="C250" s="32">
        <v>300</v>
      </c>
      <c r="D250" s="33">
        <v>52</v>
      </c>
      <c r="E250" s="34">
        <v>15600</v>
      </c>
    </row>
    <row r="251" spans="1:5" x14ac:dyDescent="0.3">
      <c r="A251" s="20">
        <v>42831</v>
      </c>
      <c r="B251" s="31">
        <v>0.33336805555555554</v>
      </c>
      <c r="C251" s="32">
        <v>242</v>
      </c>
      <c r="D251" s="33">
        <v>52</v>
      </c>
      <c r="E251" s="34">
        <v>12584</v>
      </c>
    </row>
    <row r="252" spans="1:5" x14ac:dyDescent="0.3">
      <c r="A252" s="20">
        <v>42831</v>
      </c>
      <c r="B252" s="31">
        <v>0.33336805555555554</v>
      </c>
      <c r="C252" s="32">
        <v>163</v>
      </c>
      <c r="D252" s="33">
        <v>52</v>
      </c>
      <c r="E252" s="34">
        <v>8476</v>
      </c>
    </row>
    <row r="253" spans="1:5" x14ac:dyDescent="0.3">
      <c r="A253" s="20">
        <v>42831</v>
      </c>
      <c r="B253" s="31">
        <v>0.33336805555555554</v>
      </c>
      <c r="C253" s="32">
        <v>123</v>
      </c>
      <c r="D253" s="33">
        <v>52</v>
      </c>
      <c r="E253" s="34">
        <v>6396</v>
      </c>
    </row>
    <row r="254" spans="1:5" x14ac:dyDescent="0.3">
      <c r="A254" s="20">
        <v>42831</v>
      </c>
      <c r="B254" s="31">
        <v>0.33336805555555554</v>
      </c>
      <c r="C254" s="32">
        <v>114</v>
      </c>
      <c r="D254" s="33">
        <v>52</v>
      </c>
      <c r="E254" s="34">
        <v>5928</v>
      </c>
    </row>
    <row r="255" spans="1:5" x14ac:dyDescent="0.3">
      <c r="A255" s="20">
        <v>42831</v>
      </c>
      <c r="B255" s="31">
        <v>0.33336805555555554</v>
      </c>
      <c r="C255" s="32">
        <v>100</v>
      </c>
      <c r="D255" s="33">
        <v>52</v>
      </c>
      <c r="E255" s="34">
        <v>5200</v>
      </c>
    </row>
    <row r="256" spans="1:5" x14ac:dyDescent="0.3">
      <c r="A256" s="20">
        <v>42831</v>
      </c>
      <c r="B256" s="31">
        <v>0.33336805555555554</v>
      </c>
      <c r="C256" s="32">
        <v>70</v>
      </c>
      <c r="D256" s="33">
        <v>52</v>
      </c>
      <c r="E256" s="34">
        <v>3640</v>
      </c>
    </row>
    <row r="257" spans="1:5" x14ac:dyDescent="0.3">
      <c r="A257" s="20">
        <v>42831</v>
      </c>
      <c r="B257" s="31">
        <v>0.33336805555555554</v>
      </c>
      <c r="C257" s="32">
        <v>60</v>
      </c>
      <c r="D257" s="33">
        <v>52</v>
      </c>
      <c r="E257" s="34">
        <v>3120</v>
      </c>
    </row>
    <row r="258" spans="1:5" x14ac:dyDescent="0.3">
      <c r="A258" s="20">
        <v>42831</v>
      </c>
      <c r="B258" s="31">
        <v>0.33336805555555554</v>
      </c>
      <c r="C258" s="32">
        <v>49</v>
      </c>
      <c r="D258" s="33">
        <v>52</v>
      </c>
      <c r="E258" s="34">
        <v>2548</v>
      </c>
    </row>
    <row r="259" spans="1:5" x14ac:dyDescent="0.3">
      <c r="A259" s="20">
        <v>42831</v>
      </c>
      <c r="B259" s="31">
        <v>0.33336805555555554</v>
      </c>
      <c r="C259" s="32">
        <v>30</v>
      </c>
      <c r="D259" s="33">
        <v>52</v>
      </c>
      <c r="E259" s="34">
        <v>1560</v>
      </c>
    </row>
    <row r="260" spans="1:5" x14ac:dyDescent="0.3">
      <c r="A260" s="20">
        <v>42831</v>
      </c>
      <c r="B260" s="31">
        <v>0.33336805555555554</v>
      </c>
      <c r="C260" s="32">
        <v>29</v>
      </c>
      <c r="D260" s="33">
        <v>52</v>
      </c>
      <c r="E260" s="34">
        <v>1508</v>
      </c>
    </row>
    <row r="261" spans="1:5" x14ac:dyDescent="0.3">
      <c r="A261" s="20">
        <v>42831</v>
      </c>
      <c r="B261" s="31">
        <v>0.33336805555555554</v>
      </c>
      <c r="C261" s="32">
        <v>25</v>
      </c>
      <c r="D261" s="33">
        <v>52</v>
      </c>
      <c r="E261" s="34">
        <v>1300</v>
      </c>
    </row>
    <row r="262" spans="1:5" x14ac:dyDescent="0.3">
      <c r="A262" s="20">
        <v>42831</v>
      </c>
      <c r="B262" s="31">
        <v>0.33336805555555554</v>
      </c>
      <c r="C262" s="32">
        <v>25</v>
      </c>
      <c r="D262" s="33">
        <v>52</v>
      </c>
      <c r="E262" s="34">
        <v>1300</v>
      </c>
    </row>
    <row r="263" spans="1:5" x14ac:dyDescent="0.3">
      <c r="A263" s="20">
        <v>42831</v>
      </c>
      <c r="B263" s="31">
        <v>0.33336805555555554</v>
      </c>
      <c r="C263" s="32">
        <v>17</v>
      </c>
      <c r="D263" s="33">
        <v>52</v>
      </c>
      <c r="E263" s="34">
        <v>884</v>
      </c>
    </row>
    <row r="264" spans="1:5" x14ac:dyDescent="0.3">
      <c r="A264" s="20">
        <v>42831</v>
      </c>
      <c r="B264" s="31">
        <v>0.33336805555555554</v>
      </c>
      <c r="C264" s="32">
        <v>14</v>
      </c>
      <c r="D264" s="33">
        <v>52</v>
      </c>
      <c r="E264" s="34">
        <v>728</v>
      </c>
    </row>
    <row r="265" spans="1:5" x14ac:dyDescent="0.3">
      <c r="A265" s="20">
        <v>42831</v>
      </c>
      <c r="B265" s="31">
        <v>0.33336805555555554</v>
      </c>
      <c r="C265" s="32">
        <v>12</v>
      </c>
      <c r="D265" s="33">
        <v>52</v>
      </c>
      <c r="E265" s="34">
        <v>624</v>
      </c>
    </row>
    <row r="266" spans="1:5" x14ac:dyDescent="0.3">
      <c r="A266" s="20">
        <v>42831</v>
      </c>
      <c r="B266" s="31">
        <v>0.34109953703703705</v>
      </c>
      <c r="C266" s="32">
        <v>892</v>
      </c>
      <c r="D266" s="33">
        <v>51.7</v>
      </c>
      <c r="E266" s="34">
        <v>46116.4</v>
      </c>
    </row>
    <row r="267" spans="1:5" x14ac:dyDescent="0.3">
      <c r="A267" s="20">
        <v>42831</v>
      </c>
      <c r="B267" s="31">
        <v>0.34109953703703705</v>
      </c>
      <c r="C267" s="32">
        <v>400</v>
      </c>
      <c r="D267" s="33">
        <v>51.7</v>
      </c>
      <c r="E267" s="34">
        <v>20680</v>
      </c>
    </row>
    <row r="268" spans="1:5" x14ac:dyDescent="0.3">
      <c r="A268" s="20">
        <v>42831</v>
      </c>
      <c r="B268" s="31">
        <v>0.34109953703703705</v>
      </c>
      <c r="C268" s="32">
        <v>392</v>
      </c>
      <c r="D268" s="33">
        <v>51.7</v>
      </c>
      <c r="E268" s="34">
        <v>20266.400000000001</v>
      </c>
    </row>
    <row r="269" spans="1:5" x14ac:dyDescent="0.3">
      <c r="A269" s="20">
        <v>42831</v>
      </c>
      <c r="B269" s="31">
        <v>0.34109953703703705</v>
      </c>
      <c r="C269" s="32">
        <v>108</v>
      </c>
      <c r="D269" s="33">
        <v>51.7</v>
      </c>
      <c r="E269" s="34">
        <v>5583.6</v>
      </c>
    </row>
    <row r="270" spans="1:5" x14ac:dyDescent="0.3">
      <c r="A270" s="20">
        <v>42831</v>
      </c>
      <c r="B270" s="31">
        <v>0.34109953703703705</v>
      </c>
      <c r="C270" s="32">
        <v>108</v>
      </c>
      <c r="D270" s="33">
        <v>51.7</v>
      </c>
      <c r="E270" s="34">
        <v>5583.6</v>
      </c>
    </row>
    <row r="271" spans="1:5" x14ac:dyDescent="0.3">
      <c r="A271" s="20">
        <v>42831</v>
      </c>
      <c r="B271" s="31">
        <v>0.34109953703703705</v>
      </c>
      <c r="C271" s="32">
        <v>100</v>
      </c>
      <c r="D271" s="33">
        <v>51.7</v>
      </c>
      <c r="E271" s="34">
        <v>5170</v>
      </c>
    </row>
    <row r="272" spans="1:5" x14ac:dyDescent="0.3">
      <c r="A272" s="20">
        <v>42831</v>
      </c>
      <c r="B272" s="31">
        <v>0.36732638888888891</v>
      </c>
      <c r="C272" s="32">
        <v>1395</v>
      </c>
      <c r="D272" s="33">
        <v>51.53</v>
      </c>
      <c r="E272" s="34">
        <v>71884.350000000006</v>
      </c>
    </row>
    <row r="273" spans="1:5" x14ac:dyDescent="0.3">
      <c r="A273" s="20">
        <v>42831</v>
      </c>
      <c r="B273" s="31">
        <v>0.36732638888888891</v>
      </c>
      <c r="C273" s="32">
        <v>282</v>
      </c>
      <c r="D273" s="33">
        <v>51.53</v>
      </c>
      <c r="E273" s="34">
        <v>14531.460000000001</v>
      </c>
    </row>
    <row r="274" spans="1:5" x14ac:dyDescent="0.3">
      <c r="A274" s="20">
        <v>42831</v>
      </c>
      <c r="B274" s="31">
        <v>0.36732638888888891</v>
      </c>
      <c r="C274" s="32">
        <v>200</v>
      </c>
      <c r="D274" s="33">
        <v>51.53</v>
      </c>
      <c r="E274" s="34">
        <v>10306</v>
      </c>
    </row>
    <row r="275" spans="1:5" x14ac:dyDescent="0.3">
      <c r="A275" s="20">
        <v>42831</v>
      </c>
      <c r="B275" s="31">
        <v>0.36732638888888891</v>
      </c>
      <c r="C275" s="32">
        <v>60</v>
      </c>
      <c r="D275" s="33">
        <v>51.53</v>
      </c>
      <c r="E275" s="34">
        <v>3091.8</v>
      </c>
    </row>
    <row r="276" spans="1:5" x14ac:dyDescent="0.3">
      <c r="A276" s="20">
        <v>42831</v>
      </c>
      <c r="B276" s="31">
        <v>0.36732638888888891</v>
      </c>
      <c r="C276" s="32">
        <v>42</v>
      </c>
      <c r="D276" s="33">
        <v>51.53</v>
      </c>
      <c r="E276" s="34">
        <v>2164.2600000000002</v>
      </c>
    </row>
    <row r="277" spans="1:5" x14ac:dyDescent="0.3">
      <c r="A277" s="20">
        <v>42831</v>
      </c>
      <c r="B277" s="31">
        <v>0.36732638888888891</v>
      </c>
      <c r="C277" s="32">
        <v>21</v>
      </c>
      <c r="D277" s="33">
        <v>51.53</v>
      </c>
      <c r="E277" s="34">
        <v>1082.1300000000001</v>
      </c>
    </row>
    <row r="278" spans="1:5" x14ac:dyDescent="0.3">
      <c r="A278" s="20">
        <v>42831</v>
      </c>
      <c r="B278" s="31">
        <v>0.39238425925925924</v>
      </c>
      <c r="C278" s="32">
        <v>135</v>
      </c>
      <c r="D278" s="33">
        <v>51.6</v>
      </c>
      <c r="E278" s="34">
        <v>6966</v>
      </c>
    </row>
    <row r="279" spans="1:5" x14ac:dyDescent="0.3">
      <c r="A279" s="20">
        <v>42831</v>
      </c>
      <c r="B279" s="31">
        <v>0.39238425925925924</v>
      </c>
      <c r="C279" s="32">
        <v>100</v>
      </c>
      <c r="D279" s="33">
        <v>51.6</v>
      </c>
      <c r="E279" s="34">
        <v>5160</v>
      </c>
    </row>
    <row r="280" spans="1:5" x14ac:dyDescent="0.3">
      <c r="A280" s="20">
        <v>42831</v>
      </c>
      <c r="B280" s="31">
        <v>0.39238425925925924</v>
      </c>
      <c r="C280" s="32">
        <v>60</v>
      </c>
      <c r="D280" s="33">
        <v>51.6</v>
      </c>
      <c r="E280" s="34">
        <v>3096</v>
      </c>
    </row>
    <row r="281" spans="1:5" x14ac:dyDescent="0.3">
      <c r="A281" s="20">
        <v>42831</v>
      </c>
      <c r="B281" s="31">
        <v>0.39238425925925924</v>
      </c>
      <c r="C281" s="32">
        <v>46</v>
      </c>
      <c r="D281" s="33">
        <v>51.6</v>
      </c>
      <c r="E281" s="34">
        <v>2373.6</v>
      </c>
    </row>
    <row r="282" spans="1:5" x14ac:dyDescent="0.3">
      <c r="A282" s="20">
        <v>42831</v>
      </c>
      <c r="B282" s="31">
        <v>0.43885416666666671</v>
      </c>
      <c r="C282" s="32">
        <v>1358</v>
      </c>
      <c r="D282" s="33">
        <v>51.6</v>
      </c>
      <c r="E282" s="34">
        <v>70072.800000000003</v>
      </c>
    </row>
    <row r="283" spans="1:5" x14ac:dyDescent="0.3">
      <c r="A283" s="20">
        <v>42831</v>
      </c>
      <c r="B283" s="31">
        <v>0.43885416666666671</v>
      </c>
      <c r="C283" s="32">
        <v>301</v>
      </c>
      <c r="D283" s="33">
        <v>51.6</v>
      </c>
      <c r="E283" s="34">
        <v>15531.6</v>
      </c>
    </row>
    <row r="284" spans="1:5" x14ac:dyDescent="0.3">
      <c r="A284" s="20">
        <v>42831</v>
      </c>
      <c r="B284" s="31">
        <v>0.64056712962962969</v>
      </c>
      <c r="C284" s="32">
        <v>951</v>
      </c>
      <c r="D284" s="33">
        <v>51.26</v>
      </c>
      <c r="E284" s="34">
        <v>48748.259999999995</v>
      </c>
    </row>
    <row r="285" spans="1:5" x14ac:dyDescent="0.3">
      <c r="A285" s="20">
        <v>42831</v>
      </c>
      <c r="B285" s="31">
        <v>0.64056712962962969</v>
      </c>
      <c r="C285" s="32">
        <v>933</v>
      </c>
      <c r="D285" s="33">
        <v>51.26</v>
      </c>
      <c r="E285" s="34">
        <v>47825.58</v>
      </c>
    </row>
    <row r="286" spans="1:5" x14ac:dyDescent="0.3">
      <c r="A286" s="20">
        <v>42831</v>
      </c>
      <c r="B286" s="31">
        <v>0.64056712962962969</v>
      </c>
      <c r="C286" s="32">
        <v>765</v>
      </c>
      <c r="D286" s="33">
        <v>51.26</v>
      </c>
      <c r="E286" s="34">
        <v>39213.9</v>
      </c>
    </row>
    <row r="287" spans="1:5" x14ac:dyDescent="0.3">
      <c r="A287" s="20">
        <v>42831</v>
      </c>
      <c r="B287" s="31">
        <v>0.64056712962962969</v>
      </c>
      <c r="C287" s="32">
        <v>299</v>
      </c>
      <c r="D287" s="33">
        <v>51.26</v>
      </c>
      <c r="E287" s="34">
        <v>15326.74</v>
      </c>
    </row>
    <row r="288" spans="1:5" x14ac:dyDescent="0.3">
      <c r="A288" s="20">
        <v>42831</v>
      </c>
      <c r="B288" s="31">
        <v>0.64056712962962969</v>
      </c>
      <c r="C288" s="32">
        <v>254</v>
      </c>
      <c r="D288" s="33">
        <v>51.26</v>
      </c>
      <c r="E288" s="34">
        <v>13020.039999999999</v>
      </c>
    </row>
    <row r="289" spans="1:5" x14ac:dyDescent="0.3">
      <c r="A289" s="20">
        <v>42831</v>
      </c>
      <c r="B289" s="31">
        <v>0.64056712962962969</v>
      </c>
      <c r="C289" s="32">
        <v>178</v>
      </c>
      <c r="D289" s="33">
        <v>51.26</v>
      </c>
      <c r="E289" s="34">
        <v>9124.2799999999988</v>
      </c>
    </row>
    <row r="290" spans="1:5" x14ac:dyDescent="0.3">
      <c r="A290" s="20">
        <v>42831</v>
      </c>
      <c r="B290" s="31">
        <v>0.64056712962962969</v>
      </c>
      <c r="C290" s="32">
        <v>118</v>
      </c>
      <c r="D290" s="33">
        <v>51.26</v>
      </c>
      <c r="E290" s="34">
        <v>6048.6799999999994</v>
      </c>
    </row>
    <row r="291" spans="1:5" x14ac:dyDescent="0.3">
      <c r="A291" s="20">
        <v>42831</v>
      </c>
      <c r="B291" s="31">
        <v>0.64056712962962969</v>
      </c>
      <c r="C291" s="32">
        <v>117</v>
      </c>
      <c r="D291" s="33">
        <v>51.26</v>
      </c>
      <c r="E291" s="34">
        <v>5997.42</v>
      </c>
    </row>
    <row r="292" spans="1:5" x14ac:dyDescent="0.3">
      <c r="A292" s="20">
        <v>42831</v>
      </c>
      <c r="B292" s="31">
        <v>0.64056712962962969</v>
      </c>
      <c r="C292" s="32">
        <v>111</v>
      </c>
      <c r="D292" s="33">
        <v>51.26</v>
      </c>
      <c r="E292" s="34">
        <v>5689.86</v>
      </c>
    </row>
    <row r="293" spans="1:5" x14ac:dyDescent="0.3">
      <c r="A293" s="20">
        <v>42831</v>
      </c>
      <c r="B293" s="31">
        <v>0.64056712962962969</v>
      </c>
      <c r="C293" s="32">
        <v>100</v>
      </c>
      <c r="D293" s="33">
        <v>51.24</v>
      </c>
      <c r="E293" s="34">
        <v>5124</v>
      </c>
    </row>
    <row r="294" spans="1:5" x14ac:dyDescent="0.3">
      <c r="A294" s="20">
        <v>42831</v>
      </c>
      <c r="B294" s="31">
        <v>0.64056712962962969</v>
      </c>
      <c r="C294" s="32">
        <v>98</v>
      </c>
      <c r="D294" s="33">
        <v>51.26</v>
      </c>
      <c r="E294" s="34">
        <v>5023.4799999999996</v>
      </c>
    </row>
    <row r="295" spans="1:5" x14ac:dyDescent="0.3">
      <c r="A295" s="20">
        <v>42831</v>
      </c>
      <c r="B295" s="31">
        <v>0.64056712962962969</v>
      </c>
      <c r="C295" s="32">
        <v>98</v>
      </c>
      <c r="D295" s="33">
        <v>51.25</v>
      </c>
      <c r="E295" s="34">
        <v>5022.5</v>
      </c>
    </row>
    <row r="296" spans="1:5" x14ac:dyDescent="0.3">
      <c r="A296" s="20">
        <v>42831</v>
      </c>
      <c r="B296" s="31">
        <v>0.64056712962962969</v>
      </c>
      <c r="C296" s="32">
        <v>82</v>
      </c>
      <c r="D296" s="33">
        <v>51.26</v>
      </c>
      <c r="E296" s="34">
        <v>4203.32</v>
      </c>
    </row>
    <row r="297" spans="1:5" x14ac:dyDescent="0.3">
      <c r="A297" s="20">
        <v>42831</v>
      </c>
      <c r="B297" s="31">
        <v>0.64056712962962969</v>
      </c>
      <c r="C297" s="32">
        <v>73</v>
      </c>
      <c r="D297" s="33">
        <v>51.26</v>
      </c>
      <c r="E297" s="34">
        <v>3741.98</v>
      </c>
    </row>
    <row r="298" spans="1:5" x14ac:dyDescent="0.3">
      <c r="A298" s="20">
        <v>42831</v>
      </c>
      <c r="B298" s="31">
        <v>0.64056712962962969</v>
      </c>
      <c r="C298" s="32">
        <v>70</v>
      </c>
      <c r="D298" s="33">
        <v>51.26</v>
      </c>
      <c r="E298" s="34">
        <v>3588.2</v>
      </c>
    </row>
    <row r="299" spans="1:5" x14ac:dyDescent="0.3">
      <c r="A299" s="20">
        <v>42831</v>
      </c>
      <c r="B299" s="31">
        <v>0.64056712962962969</v>
      </c>
      <c r="C299" s="32">
        <v>70</v>
      </c>
      <c r="D299" s="33">
        <v>51.26</v>
      </c>
      <c r="E299" s="34">
        <v>3588.2</v>
      </c>
    </row>
    <row r="300" spans="1:5" x14ac:dyDescent="0.3">
      <c r="A300" s="20">
        <v>42831</v>
      </c>
      <c r="B300" s="31">
        <v>0.64056712962962969</v>
      </c>
      <c r="C300" s="32">
        <v>70</v>
      </c>
      <c r="D300" s="33">
        <v>51.26</v>
      </c>
      <c r="E300" s="34">
        <v>3588.2</v>
      </c>
    </row>
    <row r="301" spans="1:5" x14ac:dyDescent="0.3">
      <c r="A301" s="20">
        <v>42831</v>
      </c>
      <c r="B301" s="31">
        <v>0.64056712962962969</v>
      </c>
      <c r="C301" s="32">
        <v>70</v>
      </c>
      <c r="D301" s="33">
        <v>51.23</v>
      </c>
      <c r="E301" s="34">
        <v>3586.1</v>
      </c>
    </row>
    <row r="302" spans="1:5" x14ac:dyDescent="0.3">
      <c r="A302" s="20">
        <v>42831</v>
      </c>
      <c r="B302" s="31">
        <v>0.64056712962962969</v>
      </c>
      <c r="C302" s="32">
        <v>67</v>
      </c>
      <c r="D302" s="33">
        <v>51.26</v>
      </c>
      <c r="E302" s="34">
        <v>3434.42</v>
      </c>
    </row>
    <row r="303" spans="1:5" x14ac:dyDescent="0.3">
      <c r="A303" s="20">
        <v>42831</v>
      </c>
      <c r="B303" s="31">
        <v>0.64056712962962969</v>
      </c>
      <c r="C303" s="32">
        <v>64</v>
      </c>
      <c r="D303" s="33">
        <v>51.26</v>
      </c>
      <c r="E303" s="34">
        <v>3280.64</v>
      </c>
    </row>
    <row r="304" spans="1:5" x14ac:dyDescent="0.3">
      <c r="A304" s="20">
        <v>42831</v>
      </c>
      <c r="B304" s="31">
        <v>0.64056712962962969</v>
      </c>
      <c r="C304" s="32">
        <v>60</v>
      </c>
      <c r="D304" s="33">
        <v>51.26</v>
      </c>
      <c r="E304" s="34">
        <v>3075.6</v>
      </c>
    </row>
    <row r="305" spans="1:5" x14ac:dyDescent="0.3">
      <c r="A305" s="20">
        <v>42831</v>
      </c>
      <c r="B305" s="31">
        <v>0.64056712962962969</v>
      </c>
      <c r="C305" s="32">
        <v>60</v>
      </c>
      <c r="D305" s="33">
        <v>51.25</v>
      </c>
      <c r="E305" s="34">
        <v>3075</v>
      </c>
    </row>
    <row r="306" spans="1:5" x14ac:dyDescent="0.3">
      <c r="A306" s="20">
        <v>42831</v>
      </c>
      <c r="B306" s="31">
        <v>0.64056712962962969</v>
      </c>
      <c r="C306" s="32">
        <v>60</v>
      </c>
      <c r="D306" s="33">
        <v>51.24</v>
      </c>
      <c r="E306" s="34">
        <v>3074.4</v>
      </c>
    </row>
    <row r="307" spans="1:5" x14ac:dyDescent="0.3">
      <c r="A307" s="20">
        <v>42831</v>
      </c>
      <c r="B307" s="31">
        <v>0.64056712962962969</v>
      </c>
      <c r="C307" s="32">
        <v>55</v>
      </c>
      <c r="D307" s="33">
        <v>51.25</v>
      </c>
      <c r="E307" s="34">
        <v>2818.75</v>
      </c>
    </row>
    <row r="308" spans="1:5" x14ac:dyDescent="0.3">
      <c r="A308" s="20">
        <v>42831</v>
      </c>
      <c r="B308" s="31">
        <v>0.64056712962962969</v>
      </c>
      <c r="C308" s="32">
        <v>54</v>
      </c>
      <c r="D308" s="33">
        <v>51.26</v>
      </c>
      <c r="E308" s="34">
        <v>2768.04</v>
      </c>
    </row>
    <row r="309" spans="1:5" x14ac:dyDescent="0.3">
      <c r="A309" s="20">
        <v>42831</v>
      </c>
      <c r="B309" s="31">
        <v>0.64056712962962969</v>
      </c>
      <c r="C309" s="32">
        <v>49</v>
      </c>
      <c r="D309" s="33">
        <v>51.26</v>
      </c>
      <c r="E309" s="34">
        <v>2511.7399999999998</v>
      </c>
    </row>
    <row r="310" spans="1:5" x14ac:dyDescent="0.3">
      <c r="A310" s="20">
        <v>42831</v>
      </c>
      <c r="B310" s="31">
        <v>0.64056712962962969</v>
      </c>
      <c r="C310" s="32">
        <v>44</v>
      </c>
      <c r="D310" s="33">
        <v>51.26</v>
      </c>
      <c r="E310" s="34">
        <v>2255.44</v>
      </c>
    </row>
    <row r="311" spans="1:5" x14ac:dyDescent="0.3">
      <c r="A311" s="20">
        <v>42831</v>
      </c>
      <c r="B311" s="31">
        <v>0.64056712962962969</v>
      </c>
      <c r="C311" s="32">
        <v>35</v>
      </c>
      <c r="D311" s="33">
        <v>51.26</v>
      </c>
      <c r="E311" s="34">
        <v>1794.1</v>
      </c>
    </row>
    <row r="312" spans="1:5" x14ac:dyDescent="0.3">
      <c r="A312" s="20">
        <v>42831</v>
      </c>
      <c r="B312" s="31">
        <v>0.64056712962962969</v>
      </c>
      <c r="C312" s="32">
        <v>31</v>
      </c>
      <c r="D312" s="33">
        <v>51.26</v>
      </c>
      <c r="E312" s="34">
        <v>1589.06</v>
      </c>
    </row>
    <row r="313" spans="1:5" x14ac:dyDescent="0.3">
      <c r="A313" s="20">
        <v>42831</v>
      </c>
      <c r="B313" s="31">
        <v>0.64056712962962969</v>
      </c>
      <c r="C313" s="32">
        <v>31</v>
      </c>
      <c r="D313" s="33">
        <v>51.26</v>
      </c>
      <c r="E313" s="34">
        <v>1589.06</v>
      </c>
    </row>
    <row r="314" spans="1:5" x14ac:dyDescent="0.3">
      <c r="A314" s="20">
        <v>42831</v>
      </c>
      <c r="B314" s="31">
        <v>0.64056712962962969</v>
      </c>
      <c r="C314" s="32">
        <v>22</v>
      </c>
      <c r="D314" s="33">
        <v>51.26</v>
      </c>
      <c r="E314" s="34">
        <v>1127.72</v>
      </c>
    </row>
    <row r="315" spans="1:5" x14ac:dyDescent="0.3">
      <c r="A315" s="20">
        <v>42831</v>
      </c>
      <c r="B315" s="31">
        <v>0.64056712962962969</v>
      </c>
      <c r="C315" s="32">
        <v>22</v>
      </c>
      <c r="D315" s="33">
        <v>51.26</v>
      </c>
      <c r="E315" s="34">
        <v>1127.72</v>
      </c>
    </row>
    <row r="316" spans="1:5" x14ac:dyDescent="0.3">
      <c r="A316" s="20">
        <v>42831</v>
      </c>
      <c r="B316" s="31">
        <v>0.64056712962962969</v>
      </c>
      <c r="C316" s="32">
        <v>22</v>
      </c>
      <c r="D316" s="33">
        <v>51.26</v>
      </c>
      <c r="E316" s="34">
        <v>1127.72</v>
      </c>
    </row>
    <row r="317" spans="1:5" x14ac:dyDescent="0.3">
      <c r="A317" s="20">
        <v>42831</v>
      </c>
      <c r="B317" s="31">
        <v>0.64056712962962969</v>
      </c>
      <c r="C317" s="32">
        <v>18</v>
      </c>
      <c r="D317" s="33">
        <v>51.26</v>
      </c>
      <c r="E317" s="34">
        <v>922.68</v>
      </c>
    </row>
    <row r="318" spans="1:5" x14ac:dyDescent="0.3">
      <c r="A318" s="20">
        <v>42831</v>
      </c>
      <c r="B318" s="31">
        <v>0.64056712962962969</v>
      </c>
      <c r="C318" s="32">
        <v>18</v>
      </c>
      <c r="D318" s="33">
        <v>51.26</v>
      </c>
      <c r="E318" s="34">
        <v>922.68</v>
      </c>
    </row>
    <row r="319" spans="1:5" x14ac:dyDescent="0.3">
      <c r="A319" s="20">
        <v>42831</v>
      </c>
      <c r="B319" s="31">
        <v>0.64056712962962969</v>
      </c>
      <c r="C319" s="32">
        <v>16</v>
      </c>
      <c r="D319" s="33">
        <v>51.26</v>
      </c>
      <c r="E319" s="34">
        <v>820.16</v>
      </c>
    </row>
    <row r="320" spans="1:5" x14ac:dyDescent="0.3">
      <c r="A320" s="20">
        <v>42831</v>
      </c>
      <c r="B320" s="31">
        <v>0.64056712962962969</v>
      </c>
      <c r="C320" s="32">
        <v>12</v>
      </c>
      <c r="D320" s="33">
        <v>51.26</v>
      </c>
      <c r="E320" s="34">
        <v>615.12</v>
      </c>
    </row>
    <row r="321" spans="1:5" x14ac:dyDescent="0.3">
      <c r="A321" s="20">
        <v>42831</v>
      </c>
      <c r="B321" s="31">
        <v>0.64056712962962969</v>
      </c>
      <c r="C321" s="32">
        <v>12</v>
      </c>
      <c r="D321" s="33">
        <v>51.25</v>
      </c>
      <c r="E321" s="34">
        <v>615</v>
      </c>
    </row>
    <row r="322" spans="1:5" x14ac:dyDescent="0.3">
      <c r="A322" s="20">
        <v>42831</v>
      </c>
      <c r="B322" s="31">
        <v>0.64056712962962969</v>
      </c>
      <c r="C322" s="32">
        <v>12</v>
      </c>
      <c r="D322" s="33">
        <v>51.24</v>
      </c>
      <c r="E322" s="34">
        <v>614.88</v>
      </c>
    </row>
    <row r="323" spans="1:5" x14ac:dyDescent="0.3">
      <c r="A323" s="20">
        <v>42831</v>
      </c>
      <c r="B323" s="31">
        <v>0.64056712962962969</v>
      </c>
      <c r="C323" s="32">
        <v>11</v>
      </c>
      <c r="D323" s="33">
        <v>51.26</v>
      </c>
      <c r="E323" s="34">
        <v>563.86</v>
      </c>
    </row>
    <row r="324" spans="1:5" x14ac:dyDescent="0.3">
      <c r="A324" s="20">
        <v>42831</v>
      </c>
      <c r="B324" s="31">
        <v>0.64056712962962969</v>
      </c>
      <c r="C324" s="32">
        <v>10</v>
      </c>
      <c r="D324" s="33">
        <v>51.25</v>
      </c>
      <c r="E324" s="34">
        <v>512.5</v>
      </c>
    </row>
    <row r="325" spans="1:5" x14ac:dyDescent="0.3">
      <c r="A325" s="20">
        <v>42831</v>
      </c>
      <c r="B325" s="31">
        <v>0.64060185185185181</v>
      </c>
      <c r="C325" s="32">
        <v>620</v>
      </c>
      <c r="D325" s="33">
        <v>51.26</v>
      </c>
      <c r="E325" s="34">
        <v>31781.199999999997</v>
      </c>
    </row>
    <row r="326" spans="1:5" x14ac:dyDescent="0.3">
      <c r="A326" s="20">
        <v>42831</v>
      </c>
      <c r="B326" s="31">
        <v>0.64060185185185181</v>
      </c>
      <c r="C326" s="32">
        <v>138</v>
      </c>
      <c r="D326" s="33">
        <v>51.26</v>
      </c>
      <c r="E326" s="34">
        <v>7073.88</v>
      </c>
    </row>
    <row r="327" spans="1:5" x14ac:dyDescent="0.3">
      <c r="A327" s="20">
        <v>42831</v>
      </c>
      <c r="B327" s="31">
        <v>0.64116898148148149</v>
      </c>
      <c r="C327" s="32">
        <v>136</v>
      </c>
      <c r="D327" s="33">
        <v>51.28</v>
      </c>
      <c r="E327" s="34">
        <v>6974.08</v>
      </c>
    </row>
    <row r="328" spans="1:5" x14ac:dyDescent="0.3">
      <c r="A328" s="20">
        <v>42831</v>
      </c>
      <c r="B328" s="31">
        <v>0.64116898148148149</v>
      </c>
      <c r="C328" s="32">
        <v>93</v>
      </c>
      <c r="D328" s="33">
        <v>51.28</v>
      </c>
      <c r="E328" s="34">
        <v>4769.04</v>
      </c>
    </row>
    <row r="329" spans="1:5" x14ac:dyDescent="0.3">
      <c r="A329" s="20">
        <v>42831</v>
      </c>
      <c r="B329" s="31">
        <v>0.64116898148148149</v>
      </c>
      <c r="C329" s="32">
        <v>71</v>
      </c>
      <c r="D329" s="33">
        <v>51.28</v>
      </c>
      <c r="E329" s="34">
        <v>3640.88</v>
      </c>
    </row>
    <row r="330" spans="1:5" x14ac:dyDescent="0.3">
      <c r="A330" s="20">
        <v>42831</v>
      </c>
      <c r="B330" s="31">
        <v>0.64116898148148149</v>
      </c>
      <c r="C330" s="32">
        <v>70</v>
      </c>
      <c r="D330" s="33">
        <v>51.28</v>
      </c>
      <c r="E330" s="34">
        <v>3589.6</v>
      </c>
    </row>
    <row r="331" spans="1:5" x14ac:dyDescent="0.3">
      <c r="A331" s="20">
        <v>42831</v>
      </c>
      <c r="B331" s="31">
        <v>0.64116898148148149</v>
      </c>
      <c r="C331" s="32">
        <v>70</v>
      </c>
      <c r="D331" s="33">
        <v>51.28</v>
      </c>
      <c r="E331" s="34">
        <v>3589.6</v>
      </c>
    </row>
    <row r="332" spans="1:5" x14ac:dyDescent="0.3">
      <c r="A332" s="20">
        <v>42831</v>
      </c>
      <c r="B332" s="31">
        <v>0.64116898148148149</v>
      </c>
      <c r="C332" s="32">
        <v>60</v>
      </c>
      <c r="D332" s="33">
        <v>51.28</v>
      </c>
      <c r="E332" s="34">
        <v>3076.8</v>
      </c>
    </row>
    <row r="333" spans="1:5" x14ac:dyDescent="0.3">
      <c r="A333" s="20">
        <v>42831</v>
      </c>
      <c r="B333" s="31">
        <v>0.64116898148148149</v>
      </c>
      <c r="C333" s="32">
        <v>51</v>
      </c>
      <c r="D333" s="33">
        <v>51.28</v>
      </c>
      <c r="E333" s="34">
        <v>2615.2800000000002</v>
      </c>
    </row>
    <row r="334" spans="1:5" x14ac:dyDescent="0.3">
      <c r="A334" s="20">
        <v>42831</v>
      </c>
      <c r="B334" s="31">
        <v>0.64118055555555553</v>
      </c>
      <c r="C334" s="32">
        <v>150</v>
      </c>
      <c r="D334" s="33">
        <v>51.28</v>
      </c>
      <c r="E334" s="34">
        <v>7692</v>
      </c>
    </row>
    <row r="335" spans="1:5" x14ac:dyDescent="0.3">
      <c r="A335" s="20">
        <v>42831</v>
      </c>
      <c r="B335" s="31">
        <v>0.64321759259259259</v>
      </c>
      <c r="C335" s="32">
        <v>214</v>
      </c>
      <c r="D335" s="33">
        <v>51.33</v>
      </c>
      <c r="E335" s="34">
        <v>10984.619999999999</v>
      </c>
    </row>
    <row r="336" spans="1:5" x14ac:dyDescent="0.3">
      <c r="A336" s="20">
        <v>42831</v>
      </c>
      <c r="B336" s="31">
        <v>0.64321759259259259</v>
      </c>
      <c r="C336" s="32">
        <v>182</v>
      </c>
      <c r="D336" s="33">
        <v>51.33</v>
      </c>
      <c r="E336" s="34">
        <v>9342.06</v>
      </c>
    </row>
    <row r="337" spans="1:5" x14ac:dyDescent="0.3">
      <c r="A337" s="20">
        <v>42831</v>
      </c>
      <c r="B337" s="31">
        <v>0.64321759259259259</v>
      </c>
      <c r="C337" s="32">
        <v>162</v>
      </c>
      <c r="D337" s="33">
        <v>51.33</v>
      </c>
      <c r="E337" s="34">
        <v>8315.4599999999991</v>
      </c>
    </row>
    <row r="338" spans="1:5" x14ac:dyDescent="0.3">
      <c r="A338" s="20">
        <v>42831</v>
      </c>
      <c r="B338" s="31">
        <v>0.64321759259259259</v>
      </c>
      <c r="C338" s="32">
        <v>150</v>
      </c>
      <c r="D338" s="33">
        <v>51.33</v>
      </c>
      <c r="E338" s="34">
        <v>7699.5</v>
      </c>
    </row>
    <row r="339" spans="1:5" x14ac:dyDescent="0.3">
      <c r="A339" s="20">
        <v>42831</v>
      </c>
      <c r="B339" s="31">
        <v>0.64321759259259259</v>
      </c>
      <c r="C339" s="32">
        <v>74</v>
      </c>
      <c r="D339" s="33">
        <v>51.33</v>
      </c>
      <c r="E339" s="34">
        <v>3798.42</v>
      </c>
    </row>
    <row r="340" spans="1:5" x14ac:dyDescent="0.3">
      <c r="A340" s="20">
        <v>42831</v>
      </c>
      <c r="B340" s="31">
        <v>0.64321759259259259</v>
      </c>
      <c r="C340" s="32">
        <v>68</v>
      </c>
      <c r="D340" s="33">
        <v>51.33</v>
      </c>
      <c r="E340" s="34">
        <v>3490.44</v>
      </c>
    </row>
    <row r="341" spans="1:5" x14ac:dyDescent="0.3">
      <c r="A341" s="20">
        <v>42831</v>
      </c>
      <c r="B341" s="31">
        <v>0.64321759259259259</v>
      </c>
      <c r="C341" s="32">
        <v>39</v>
      </c>
      <c r="D341" s="33">
        <v>51.33</v>
      </c>
      <c r="E341" s="34">
        <v>2001.87</v>
      </c>
    </row>
    <row r="342" spans="1:5" x14ac:dyDescent="0.3">
      <c r="A342" s="20">
        <v>42831</v>
      </c>
      <c r="B342" s="31">
        <v>0.64321759259259259</v>
      </c>
      <c r="C342" s="32">
        <v>24</v>
      </c>
      <c r="D342" s="33">
        <v>51.33</v>
      </c>
      <c r="E342" s="34">
        <v>1231.92</v>
      </c>
    </row>
    <row r="343" spans="1:5" x14ac:dyDescent="0.3">
      <c r="A343" s="20">
        <v>42831</v>
      </c>
      <c r="B343" s="31">
        <v>0.64321759259259259</v>
      </c>
      <c r="C343" s="32">
        <v>2</v>
      </c>
      <c r="D343" s="33">
        <v>51.33</v>
      </c>
      <c r="E343" s="34">
        <v>102.66</v>
      </c>
    </row>
    <row r="344" spans="1:5" x14ac:dyDescent="0.3">
      <c r="A344" s="20">
        <v>42831</v>
      </c>
      <c r="B344" s="31">
        <v>0.64437500000000003</v>
      </c>
      <c r="C344" s="32">
        <v>299</v>
      </c>
      <c r="D344" s="33">
        <v>51.33</v>
      </c>
      <c r="E344" s="34">
        <v>15347.67</v>
      </c>
    </row>
    <row r="345" spans="1:5" x14ac:dyDescent="0.3">
      <c r="A345" s="20">
        <v>42831</v>
      </c>
      <c r="B345" s="31">
        <v>0.64439814814814811</v>
      </c>
      <c r="C345" s="32">
        <v>304</v>
      </c>
      <c r="D345" s="33">
        <v>51.33</v>
      </c>
      <c r="E345" s="34">
        <v>15604.32</v>
      </c>
    </row>
    <row r="346" spans="1:5" x14ac:dyDescent="0.3">
      <c r="A346" s="20">
        <v>42831</v>
      </c>
      <c r="B346" s="31">
        <v>0.64439814814814811</v>
      </c>
      <c r="C346" s="32">
        <v>304</v>
      </c>
      <c r="D346" s="33">
        <v>51.33</v>
      </c>
      <c r="E346" s="34">
        <v>15604.32</v>
      </c>
    </row>
    <row r="347" spans="1:5" x14ac:dyDescent="0.3">
      <c r="A347" s="20">
        <v>42831</v>
      </c>
      <c r="B347" s="31">
        <v>0.64439814814814811</v>
      </c>
      <c r="C347" s="32">
        <v>290</v>
      </c>
      <c r="D347" s="33">
        <v>51.33</v>
      </c>
      <c r="E347" s="34">
        <v>14885.699999999999</v>
      </c>
    </row>
    <row r="348" spans="1:5" x14ac:dyDescent="0.3">
      <c r="A348" s="20">
        <v>42831</v>
      </c>
      <c r="B348" s="31">
        <v>0.64439814814814811</v>
      </c>
      <c r="C348" s="32">
        <v>210</v>
      </c>
      <c r="D348" s="33">
        <v>51.33</v>
      </c>
      <c r="E348" s="34">
        <v>10779.3</v>
      </c>
    </row>
    <row r="349" spans="1:5" x14ac:dyDescent="0.3">
      <c r="A349" s="20">
        <v>42831</v>
      </c>
      <c r="B349" s="31">
        <v>0.64439814814814811</v>
      </c>
      <c r="C349" s="32">
        <v>196</v>
      </c>
      <c r="D349" s="33">
        <v>51.33</v>
      </c>
      <c r="E349" s="34">
        <v>10060.68</v>
      </c>
    </row>
    <row r="350" spans="1:5" x14ac:dyDescent="0.3">
      <c r="A350" s="20">
        <v>42831</v>
      </c>
      <c r="B350" s="31">
        <v>0.64439814814814811</v>
      </c>
      <c r="C350" s="32">
        <v>196</v>
      </c>
      <c r="D350" s="33">
        <v>51.33</v>
      </c>
      <c r="E350" s="34">
        <v>10060.68</v>
      </c>
    </row>
    <row r="351" spans="1:5" x14ac:dyDescent="0.3">
      <c r="A351" s="20">
        <v>42831</v>
      </c>
      <c r="B351" s="31">
        <v>0.64439814814814811</v>
      </c>
      <c r="C351" s="32">
        <v>196</v>
      </c>
      <c r="D351" s="33">
        <v>51.33</v>
      </c>
      <c r="E351" s="34">
        <v>10060.68</v>
      </c>
    </row>
    <row r="352" spans="1:5" x14ac:dyDescent="0.3">
      <c r="A352" s="20">
        <v>42831</v>
      </c>
      <c r="B352" s="31">
        <v>0.65487268518518515</v>
      </c>
      <c r="C352" s="32">
        <v>1889</v>
      </c>
      <c r="D352" s="33">
        <v>51.33</v>
      </c>
      <c r="E352" s="34">
        <v>96962.37</v>
      </c>
    </row>
    <row r="353" spans="1:5" x14ac:dyDescent="0.3">
      <c r="A353" s="20">
        <v>42831</v>
      </c>
      <c r="B353" s="31">
        <v>0.65487268518518515</v>
      </c>
      <c r="C353" s="32">
        <v>500</v>
      </c>
      <c r="D353" s="33">
        <v>51.33</v>
      </c>
      <c r="E353" s="34">
        <v>25665</v>
      </c>
    </row>
    <row r="354" spans="1:5" x14ac:dyDescent="0.3">
      <c r="A354" s="20">
        <v>42831</v>
      </c>
      <c r="B354" s="31">
        <v>0.66520833333333329</v>
      </c>
      <c r="C354" s="32">
        <v>184</v>
      </c>
      <c r="D354" s="33">
        <v>51.34</v>
      </c>
      <c r="E354" s="34">
        <v>9446.5600000000013</v>
      </c>
    </row>
    <row r="355" spans="1:5" x14ac:dyDescent="0.3">
      <c r="A355" s="20">
        <v>42831</v>
      </c>
      <c r="B355" s="31">
        <v>0.66520833333333329</v>
      </c>
      <c r="C355" s="32">
        <v>184</v>
      </c>
      <c r="D355" s="33">
        <v>51.34</v>
      </c>
      <c r="E355" s="34">
        <v>9446.5600000000013</v>
      </c>
    </row>
    <row r="356" spans="1:5" x14ac:dyDescent="0.3">
      <c r="A356" s="20">
        <v>42831</v>
      </c>
      <c r="B356" s="31">
        <v>0.66520833333333329</v>
      </c>
      <c r="C356" s="32">
        <v>163</v>
      </c>
      <c r="D356" s="33">
        <v>51.34</v>
      </c>
      <c r="E356" s="34">
        <v>8368.42</v>
      </c>
    </row>
    <row r="357" spans="1:5" x14ac:dyDescent="0.3">
      <c r="A357" s="20">
        <v>42831</v>
      </c>
      <c r="B357" s="31">
        <v>0.66520833333333329</v>
      </c>
      <c r="C357" s="32">
        <v>100</v>
      </c>
      <c r="D357" s="33">
        <v>51.34</v>
      </c>
      <c r="E357" s="34">
        <v>5134</v>
      </c>
    </row>
    <row r="358" spans="1:5" x14ac:dyDescent="0.3">
      <c r="A358" s="20">
        <v>42831</v>
      </c>
      <c r="B358" s="31">
        <v>0.66520833333333329</v>
      </c>
      <c r="C358" s="32">
        <v>70</v>
      </c>
      <c r="D358" s="33">
        <v>51.34</v>
      </c>
      <c r="E358" s="34">
        <v>3593.8</v>
      </c>
    </row>
    <row r="359" spans="1:5" x14ac:dyDescent="0.3">
      <c r="A359" s="20">
        <v>42831</v>
      </c>
      <c r="B359" s="31">
        <v>0.66520833333333329</v>
      </c>
      <c r="C359" s="32">
        <v>70</v>
      </c>
      <c r="D359" s="33">
        <v>51.34</v>
      </c>
      <c r="E359" s="34">
        <v>3593.8</v>
      </c>
    </row>
    <row r="360" spans="1:5" x14ac:dyDescent="0.3">
      <c r="A360" s="20">
        <v>42831</v>
      </c>
      <c r="B360" s="31">
        <v>0.66520833333333329</v>
      </c>
      <c r="C360" s="32">
        <v>60</v>
      </c>
      <c r="D360" s="33">
        <v>51.34</v>
      </c>
      <c r="E360" s="34">
        <v>3080.4</v>
      </c>
    </row>
    <row r="361" spans="1:5" x14ac:dyDescent="0.3">
      <c r="A361" s="20">
        <v>42831</v>
      </c>
      <c r="B361" s="31">
        <v>0.66520833333333329</v>
      </c>
      <c r="C361" s="32">
        <v>1</v>
      </c>
      <c r="D361" s="33">
        <v>51.33</v>
      </c>
      <c r="E361" s="34">
        <v>51.33</v>
      </c>
    </row>
    <row r="362" spans="1:5" x14ac:dyDescent="0.3">
      <c r="A362" s="20">
        <v>42831</v>
      </c>
      <c r="B362" s="31">
        <v>0.66635416666666669</v>
      </c>
      <c r="C362" s="32">
        <v>194</v>
      </c>
      <c r="D362" s="33">
        <v>51.34</v>
      </c>
      <c r="E362" s="34">
        <v>9959.9600000000009</v>
      </c>
    </row>
    <row r="363" spans="1:5" x14ac:dyDescent="0.3">
      <c r="A363" s="20">
        <v>42831</v>
      </c>
      <c r="B363" s="31">
        <v>0.66881944444444441</v>
      </c>
      <c r="C363" s="32">
        <v>412</v>
      </c>
      <c r="D363" s="33">
        <v>51.34</v>
      </c>
      <c r="E363" s="34">
        <v>21152.080000000002</v>
      </c>
    </row>
    <row r="364" spans="1:5" x14ac:dyDescent="0.3">
      <c r="A364" s="20">
        <v>42831</v>
      </c>
      <c r="B364" s="31">
        <v>0.66881944444444441</v>
      </c>
      <c r="C364" s="32">
        <v>332</v>
      </c>
      <c r="D364" s="33">
        <v>51.34</v>
      </c>
      <c r="E364" s="34">
        <v>17044.88</v>
      </c>
    </row>
    <row r="365" spans="1:5" x14ac:dyDescent="0.3">
      <c r="A365" s="20">
        <v>42831</v>
      </c>
      <c r="B365" s="31">
        <v>0.66881944444444441</v>
      </c>
      <c r="C365" s="32">
        <v>306</v>
      </c>
      <c r="D365" s="33">
        <v>51.34</v>
      </c>
      <c r="E365" s="34">
        <v>15710.04</v>
      </c>
    </row>
    <row r="366" spans="1:5" x14ac:dyDescent="0.3">
      <c r="A366" s="20">
        <v>42831</v>
      </c>
      <c r="B366" s="31">
        <v>0.66881944444444441</v>
      </c>
      <c r="C366" s="32">
        <v>112</v>
      </c>
      <c r="D366" s="33">
        <v>51.34</v>
      </c>
      <c r="E366" s="34">
        <v>5750.08</v>
      </c>
    </row>
    <row r="367" spans="1:5" x14ac:dyDescent="0.3">
      <c r="A367" s="20">
        <v>42831</v>
      </c>
      <c r="B367" s="31">
        <v>0.66881944444444441</v>
      </c>
      <c r="C367" s="32">
        <v>98</v>
      </c>
      <c r="D367" s="33">
        <v>51.34</v>
      </c>
      <c r="E367" s="34">
        <v>5031.3200000000006</v>
      </c>
    </row>
    <row r="368" spans="1:5" x14ac:dyDescent="0.3">
      <c r="A368" s="20">
        <v>42831</v>
      </c>
      <c r="B368" s="31">
        <v>0.66881944444444441</v>
      </c>
      <c r="C368" s="32">
        <v>98</v>
      </c>
      <c r="D368" s="33">
        <v>51.34</v>
      </c>
      <c r="E368" s="34">
        <v>5031.3200000000006</v>
      </c>
    </row>
    <row r="369" spans="1:5" x14ac:dyDescent="0.3">
      <c r="A369" s="20">
        <v>42831</v>
      </c>
      <c r="B369" s="31">
        <v>0.66881944444444441</v>
      </c>
      <c r="C369" s="32">
        <v>88</v>
      </c>
      <c r="D369" s="33">
        <v>51.34</v>
      </c>
      <c r="E369" s="34">
        <v>4517.92</v>
      </c>
    </row>
    <row r="370" spans="1:5" x14ac:dyDescent="0.3">
      <c r="A370" s="20">
        <v>42831</v>
      </c>
      <c r="B370" s="31">
        <v>0.66881944444444441</v>
      </c>
      <c r="C370" s="32">
        <v>70</v>
      </c>
      <c r="D370" s="33">
        <v>51.34</v>
      </c>
      <c r="E370" s="34">
        <v>3593.8</v>
      </c>
    </row>
    <row r="371" spans="1:5" x14ac:dyDescent="0.3">
      <c r="A371" s="20">
        <v>42831</v>
      </c>
      <c r="B371" s="31">
        <v>0.68304398148148149</v>
      </c>
      <c r="C371" s="32">
        <v>58</v>
      </c>
      <c r="D371" s="33">
        <v>51.47</v>
      </c>
      <c r="E371" s="34">
        <v>2985.2599999999998</v>
      </c>
    </row>
    <row r="372" spans="1:5" x14ac:dyDescent="0.3">
      <c r="A372" s="20">
        <v>42832</v>
      </c>
      <c r="B372" s="31">
        <v>0.36938657407407405</v>
      </c>
      <c r="C372" s="32">
        <v>131</v>
      </c>
      <c r="D372" s="33">
        <v>51.4</v>
      </c>
      <c r="E372" s="34">
        <v>6733.4</v>
      </c>
    </row>
    <row r="373" spans="1:5" x14ac:dyDescent="0.3">
      <c r="A373" s="20">
        <v>42832</v>
      </c>
      <c r="B373" s="31">
        <v>0.36938657407407405</v>
      </c>
      <c r="C373" s="32">
        <v>174</v>
      </c>
      <c r="D373" s="33">
        <v>51.4</v>
      </c>
      <c r="E373" s="34">
        <v>8943.6</v>
      </c>
    </row>
    <row r="374" spans="1:5" x14ac:dyDescent="0.3">
      <c r="A374" s="20">
        <v>42832</v>
      </c>
      <c r="B374" s="31">
        <v>0.36938657407407405</v>
      </c>
      <c r="C374" s="32">
        <v>131</v>
      </c>
      <c r="D374" s="33">
        <v>51.4</v>
      </c>
      <c r="E374" s="34">
        <v>6733.4</v>
      </c>
    </row>
    <row r="375" spans="1:5" x14ac:dyDescent="0.3">
      <c r="A375" s="20">
        <v>42832</v>
      </c>
      <c r="B375" s="31">
        <v>0.36938657407407405</v>
      </c>
      <c r="C375" s="32">
        <v>45</v>
      </c>
      <c r="D375" s="33">
        <v>51.4</v>
      </c>
      <c r="E375" s="34">
        <v>2313</v>
      </c>
    </row>
    <row r="376" spans="1:5" x14ac:dyDescent="0.3">
      <c r="A376" s="20">
        <v>42832</v>
      </c>
      <c r="B376" s="31">
        <v>0.36938657407407405</v>
      </c>
      <c r="C376" s="32">
        <v>150</v>
      </c>
      <c r="D376" s="33">
        <v>51.4</v>
      </c>
      <c r="E376" s="34">
        <v>7710</v>
      </c>
    </row>
    <row r="377" spans="1:5" x14ac:dyDescent="0.3">
      <c r="A377" s="20">
        <v>42832</v>
      </c>
      <c r="B377" s="31">
        <v>0.37137731481481479</v>
      </c>
      <c r="C377" s="32">
        <v>346</v>
      </c>
      <c r="D377" s="33">
        <v>51.4</v>
      </c>
      <c r="E377" s="34">
        <v>17784.399999999998</v>
      </c>
    </row>
    <row r="378" spans="1:5" x14ac:dyDescent="0.3">
      <c r="A378" s="20">
        <v>42832</v>
      </c>
      <c r="B378" s="31">
        <v>0.37137731481481479</v>
      </c>
      <c r="C378" s="32">
        <v>23</v>
      </c>
      <c r="D378" s="33">
        <v>51.4</v>
      </c>
      <c r="E378" s="34">
        <v>1182.2</v>
      </c>
    </row>
    <row r="379" spans="1:5" x14ac:dyDescent="0.3">
      <c r="A379" s="20">
        <v>42832</v>
      </c>
      <c r="B379" s="31">
        <v>0.37137731481481479</v>
      </c>
      <c r="C379" s="32">
        <v>449</v>
      </c>
      <c r="D379" s="33">
        <v>51.4</v>
      </c>
      <c r="E379" s="34">
        <v>23078.6</v>
      </c>
    </row>
    <row r="380" spans="1:5" x14ac:dyDescent="0.3">
      <c r="A380" s="20">
        <v>42832</v>
      </c>
      <c r="B380" s="31">
        <v>0.37137731481481479</v>
      </c>
      <c r="C380" s="32">
        <v>51</v>
      </c>
      <c r="D380" s="33">
        <v>51.4</v>
      </c>
      <c r="E380" s="34">
        <v>2621.4</v>
      </c>
    </row>
    <row r="381" spans="1:5" x14ac:dyDescent="0.3">
      <c r="A381" s="20">
        <v>42832</v>
      </c>
      <c r="B381" s="31">
        <v>0.37137731481481479</v>
      </c>
      <c r="C381" s="32">
        <v>471</v>
      </c>
      <c r="D381" s="33">
        <v>51.4</v>
      </c>
      <c r="E381" s="34">
        <v>24209.399999999998</v>
      </c>
    </row>
    <row r="382" spans="1:5" x14ac:dyDescent="0.3">
      <c r="A382" s="20">
        <v>42832</v>
      </c>
      <c r="B382" s="31">
        <v>0.37137731481481479</v>
      </c>
      <c r="C382" s="32">
        <v>29</v>
      </c>
      <c r="D382" s="33">
        <v>51.4</v>
      </c>
      <c r="E382" s="34">
        <v>1490.6</v>
      </c>
    </row>
    <row r="383" spans="1:5" x14ac:dyDescent="0.3">
      <c r="A383" s="20">
        <v>42832</v>
      </c>
      <c r="B383" s="31">
        <v>0.37608796296296299</v>
      </c>
      <c r="C383" s="32">
        <v>20</v>
      </c>
      <c r="D383" s="33">
        <v>51.25</v>
      </c>
      <c r="E383" s="34">
        <v>1025</v>
      </c>
    </row>
    <row r="384" spans="1:5" x14ac:dyDescent="0.3">
      <c r="A384" s="20">
        <v>42832</v>
      </c>
      <c r="B384" s="31">
        <v>0.37608796296296299</v>
      </c>
      <c r="C384" s="32">
        <v>23</v>
      </c>
      <c r="D384" s="33">
        <v>51.25</v>
      </c>
      <c r="E384" s="34">
        <v>1178.75</v>
      </c>
    </row>
    <row r="385" spans="1:5" x14ac:dyDescent="0.3">
      <c r="A385" s="20">
        <v>42832</v>
      </c>
      <c r="B385" s="31">
        <v>0.37608796296296299</v>
      </c>
      <c r="C385" s="32">
        <v>88</v>
      </c>
      <c r="D385" s="33">
        <v>51.25</v>
      </c>
      <c r="E385" s="34">
        <v>4510</v>
      </c>
    </row>
    <row r="386" spans="1:5" x14ac:dyDescent="0.3">
      <c r="A386" s="20">
        <v>42832</v>
      </c>
      <c r="B386" s="31">
        <v>0.37608796296296299</v>
      </c>
      <c r="C386" s="32">
        <v>112</v>
      </c>
      <c r="D386" s="33">
        <v>51.25</v>
      </c>
      <c r="E386" s="34">
        <v>5740</v>
      </c>
    </row>
    <row r="387" spans="1:5" x14ac:dyDescent="0.3">
      <c r="A387" s="20">
        <v>42832</v>
      </c>
      <c r="B387" s="31">
        <v>0.37708333333333338</v>
      </c>
      <c r="C387" s="32">
        <v>38</v>
      </c>
      <c r="D387" s="33">
        <v>51.25</v>
      </c>
      <c r="E387" s="34">
        <v>1947.5</v>
      </c>
    </row>
    <row r="388" spans="1:5" x14ac:dyDescent="0.3">
      <c r="A388" s="20">
        <v>42832</v>
      </c>
      <c r="B388" s="31">
        <v>0.37708333333333338</v>
      </c>
      <c r="C388" s="32">
        <v>47</v>
      </c>
      <c r="D388" s="33">
        <v>51.25</v>
      </c>
      <c r="E388" s="34">
        <v>2408.75</v>
      </c>
    </row>
    <row r="389" spans="1:5" x14ac:dyDescent="0.3">
      <c r="A389" s="20">
        <v>42832</v>
      </c>
      <c r="B389" s="31">
        <v>0.37708333333333338</v>
      </c>
      <c r="C389" s="32">
        <v>180</v>
      </c>
      <c r="D389" s="33">
        <v>51.25</v>
      </c>
      <c r="E389" s="34">
        <v>9225</v>
      </c>
    </row>
    <row r="390" spans="1:5" x14ac:dyDescent="0.3">
      <c r="A390" s="20">
        <v>42832</v>
      </c>
      <c r="B390" s="31">
        <v>0.37888888888888889</v>
      </c>
      <c r="C390" s="32">
        <v>87</v>
      </c>
      <c r="D390" s="33">
        <v>51.25</v>
      </c>
      <c r="E390" s="34">
        <v>4458.75</v>
      </c>
    </row>
    <row r="391" spans="1:5" x14ac:dyDescent="0.3">
      <c r="A391" s="20">
        <v>42832</v>
      </c>
      <c r="B391" s="31">
        <v>0.37888888888888889</v>
      </c>
      <c r="C391" s="32">
        <v>38</v>
      </c>
      <c r="D391" s="33">
        <v>51.25</v>
      </c>
      <c r="E391" s="34">
        <v>1947.5</v>
      </c>
    </row>
    <row r="392" spans="1:5" x14ac:dyDescent="0.3">
      <c r="A392" s="20">
        <v>42832</v>
      </c>
      <c r="B392" s="31">
        <v>0.37888888888888889</v>
      </c>
      <c r="C392" s="32">
        <v>162</v>
      </c>
      <c r="D392" s="33">
        <v>51.25</v>
      </c>
      <c r="E392" s="34">
        <v>8302.5</v>
      </c>
    </row>
    <row r="393" spans="1:5" x14ac:dyDescent="0.3">
      <c r="A393" s="20">
        <v>42832</v>
      </c>
      <c r="B393" s="31">
        <v>0.37888888888888889</v>
      </c>
      <c r="C393" s="32">
        <v>162</v>
      </c>
      <c r="D393" s="33">
        <v>51.25</v>
      </c>
      <c r="E393" s="34">
        <v>8302.5</v>
      </c>
    </row>
    <row r="394" spans="1:5" x14ac:dyDescent="0.3">
      <c r="A394" s="20">
        <v>42832</v>
      </c>
      <c r="B394" s="31">
        <v>0.38631944444444444</v>
      </c>
      <c r="C394" s="32">
        <v>43</v>
      </c>
      <c r="D394" s="33">
        <v>51.25</v>
      </c>
      <c r="E394" s="34">
        <v>2203.75</v>
      </c>
    </row>
    <row r="395" spans="1:5" x14ac:dyDescent="0.3">
      <c r="A395" s="20">
        <v>42832</v>
      </c>
      <c r="B395" s="31">
        <v>0.39622685185185186</v>
      </c>
      <c r="C395" s="32">
        <v>10</v>
      </c>
      <c r="D395" s="33">
        <v>51.24</v>
      </c>
      <c r="E395" s="34">
        <v>512.4</v>
      </c>
    </row>
    <row r="396" spans="1:5" x14ac:dyDescent="0.3">
      <c r="A396" s="20">
        <v>42832</v>
      </c>
      <c r="B396" s="31">
        <v>0.39622685185185186</v>
      </c>
      <c r="C396" s="32">
        <v>49</v>
      </c>
      <c r="D396" s="33">
        <v>51.24</v>
      </c>
      <c r="E396" s="34">
        <v>2510.7600000000002</v>
      </c>
    </row>
    <row r="397" spans="1:5" x14ac:dyDescent="0.3">
      <c r="A397" s="20">
        <v>42832</v>
      </c>
      <c r="B397" s="31">
        <v>0.39622685185185186</v>
      </c>
      <c r="C397" s="32">
        <v>60</v>
      </c>
      <c r="D397" s="33">
        <v>51.24</v>
      </c>
      <c r="E397" s="34">
        <v>3074.4</v>
      </c>
    </row>
    <row r="398" spans="1:5" x14ac:dyDescent="0.3">
      <c r="A398" s="20">
        <v>42832</v>
      </c>
      <c r="B398" s="31">
        <v>0.39622685185185186</v>
      </c>
      <c r="C398" s="32">
        <v>70</v>
      </c>
      <c r="D398" s="33">
        <v>51.24</v>
      </c>
      <c r="E398" s="34">
        <v>3586.8</v>
      </c>
    </row>
    <row r="399" spans="1:5" x14ac:dyDescent="0.3">
      <c r="A399" s="20">
        <v>42832</v>
      </c>
      <c r="B399" s="31">
        <v>0.39753472222222225</v>
      </c>
      <c r="C399" s="32">
        <v>152</v>
      </c>
      <c r="D399" s="33">
        <v>51.24</v>
      </c>
      <c r="E399" s="34">
        <v>7788.4800000000005</v>
      </c>
    </row>
    <row r="400" spans="1:5" x14ac:dyDescent="0.3">
      <c r="A400" s="20">
        <v>42832</v>
      </c>
      <c r="B400" s="31">
        <v>0.45871527777777782</v>
      </c>
      <c r="C400" s="32">
        <v>149</v>
      </c>
      <c r="D400" s="33">
        <v>51.45</v>
      </c>
      <c r="E400" s="34">
        <v>7666.05</v>
      </c>
    </row>
    <row r="401" spans="1:5" x14ac:dyDescent="0.3">
      <c r="A401" s="20">
        <v>42832</v>
      </c>
      <c r="B401" s="31">
        <v>0.45871527777777782</v>
      </c>
      <c r="C401" s="32">
        <v>119</v>
      </c>
      <c r="D401" s="33">
        <v>51.45</v>
      </c>
      <c r="E401" s="34">
        <v>6122.55</v>
      </c>
    </row>
    <row r="402" spans="1:5" x14ac:dyDescent="0.3">
      <c r="A402" s="20">
        <v>42832</v>
      </c>
      <c r="B402" s="31">
        <v>0.45871527777777782</v>
      </c>
      <c r="C402" s="32">
        <v>150</v>
      </c>
      <c r="D402" s="33">
        <v>51.45</v>
      </c>
      <c r="E402" s="34">
        <v>7717.5</v>
      </c>
    </row>
    <row r="403" spans="1:5" x14ac:dyDescent="0.3">
      <c r="A403" s="20">
        <v>42832</v>
      </c>
      <c r="B403" s="31">
        <v>0.45871527777777782</v>
      </c>
      <c r="C403" s="32">
        <v>82</v>
      </c>
      <c r="D403" s="33">
        <v>51.45</v>
      </c>
      <c r="E403" s="34">
        <v>4218.9000000000005</v>
      </c>
    </row>
    <row r="404" spans="1:5" x14ac:dyDescent="0.3">
      <c r="A404" s="20">
        <v>42832</v>
      </c>
      <c r="B404" s="31">
        <v>0.46500000000000002</v>
      </c>
      <c r="C404" s="32">
        <v>4</v>
      </c>
      <c r="D404" s="33">
        <v>51.38</v>
      </c>
      <c r="E404" s="34">
        <v>205.52</v>
      </c>
    </row>
    <row r="405" spans="1:5" x14ac:dyDescent="0.3">
      <c r="A405" s="20">
        <v>42832</v>
      </c>
      <c r="B405" s="31">
        <v>0.46500000000000002</v>
      </c>
      <c r="C405" s="32">
        <v>500</v>
      </c>
      <c r="D405" s="33">
        <v>51.38</v>
      </c>
      <c r="E405" s="34">
        <v>25690</v>
      </c>
    </row>
    <row r="406" spans="1:5" x14ac:dyDescent="0.3">
      <c r="A406" s="20">
        <v>42832</v>
      </c>
      <c r="B406" s="31">
        <v>0.46500000000000002</v>
      </c>
      <c r="C406" s="32">
        <v>496</v>
      </c>
      <c r="D406" s="33">
        <v>51.38</v>
      </c>
      <c r="E406" s="34">
        <v>25484.48</v>
      </c>
    </row>
    <row r="407" spans="1:5" x14ac:dyDescent="0.3">
      <c r="A407" s="20">
        <v>42832</v>
      </c>
      <c r="B407" s="31">
        <v>0.46500000000000002</v>
      </c>
      <c r="C407" s="32">
        <v>4</v>
      </c>
      <c r="D407" s="33">
        <v>51.38</v>
      </c>
      <c r="E407" s="34">
        <v>205.52</v>
      </c>
    </row>
    <row r="408" spans="1:5" x14ac:dyDescent="0.3">
      <c r="A408" s="20">
        <v>42832</v>
      </c>
      <c r="B408" s="31">
        <v>0.46500000000000002</v>
      </c>
      <c r="C408" s="32">
        <v>300</v>
      </c>
      <c r="D408" s="33">
        <v>51.38</v>
      </c>
      <c r="E408" s="34">
        <v>15414</v>
      </c>
    </row>
    <row r="409" spans="1:5" x14ac:dyDescent="0.3">
      <c r="A409" s="20">
        <v>42832</v>
      </c>
      <c r="B409" s="31">
        <v>0.46500000000000002</v>
      </c>
      <c r="C409" s="32">
        <v>150</v>
      </c>
      <c r="D409" s="33">
        <v>51.38</v>
      </c>
      <c r="E409" s="34">
        <v>7707</v>
      </c>
    </row>
    <row r="410" spans="1:5" x14ac:dyDescent="0.3">
      <c r="A410" s="20">
        <v>42832</v>
      </c>
      <c r="B410" s="31">
        <v>0.46500000000000002</v>
      </c>
      <c r="C410" s="32">
        <v>46</v>
      </c>
      <c r="D410" s="33">
        <v>51.38</v>
      </c>
      <c r="E410" s="34">
        <v>2363.48</v>
      </c>
    </row>
    <row r="411" spans="1:5" x14ac:dyDescent="0.3">
      <c r="A411" s="20">
        <v>42832</v>
      </c>
      <c r="B411" s="31">
        <v>0.47288194444444448</v>
      </c>
      <c r="C411" s="32">
        <v>89</v>
      </c>
      <c r="D411" s="33">
        <v>51.38</v>
      </c>
      <c r="E411" s="34">
        <v>4572.8200000000006</v>
      </c>
    </row>
    <row r="412" spans="1:5" x14ac:dyDescent="0.3">
      <c r="A412" s="20">
        <v>42832</v>
      </c>
      <c r="B412" s="31">
        <v>0.47288194444444448</v>
      </c>
      <c r="C412" s="32">
        <v>70</v>
      </c>
      <c r="D412" s="33">
        <v>51.37</v>
      </c>
      <c r="E412" s="34">
        <v>3595.8999999999996</v>
      </c>
    </row>
    <row r="413" spans="1:5" x14ac:dyDescent="0.3">
      <c r="A413" s="20">
        <v>42832</v>
      </c>
      <c r="B413" s="31">
        <v>0.48166666666666669</v>
      </c>
      <c r="C413" s="32">
        <v>9</v>
      </c>
      <c r="D413" s="33">
        <v>51.35</v>
      </c>
      <c r="E413" s="34">
        <v>462.15000000000003</v>
      </c>
    </row>
    <row r="414" spans="1:5" x14ac:dyDescent="0.3">
      <c r="A414" s="20">
        <v>42832</v>
      </c>
      <c r="B414" s="31">
        <v>0.48166666666666669</v>
      </c>
      <c r="C414" s="32">
        <v>141</v>
      </c>
      <c r="D414" s="33">
        <v>51.35</v>
      </c>
      <c r="E414" s="34">
        <v>7240.35</v>
      </c>
    </row>
    <row r="415" spans="1:5" x14ac:dyDescent="0.3">
      <c r="A415" s="20">
        <v>42832</v>
      </c>
      <c r="B415" s="31">
        <v>0.48166666666666669</v>
      </c>
      <c r="C415" s="32">
        <v>82</v>
      </c>
      <c r="D415" s="33">
        <v>51.35</v>
      </c>
      <c r="E415" s="34">
        <v>4210.7</v>
      </c>
    </row>
    <row r="416" spans="1:5" x14ac:dyDescent="0.3">
      <c r="A416" s="20">
        <v>42832</v>
      </c>
      <c r="B416" s="31">
        <v>0.48166666666666669</v>
      </c>
      <c r="C416" s="32">
        <v>17</v>
      </c>
      <c r="D416" s="33">
        <v>51.35</v>
      </c>
      <c r="E416" s="34">
        <v>872.95</v>
      </c>
    </row>
    <row r="417" spans="1:5" x14ac:dyDescent="0.3">
      <c r="A417" s="20">
        <v>42832</v>
      </c>
      <c r="B417" s="31">
        <v>0.48166666666666669</v>
      </c>
      <c r="C417" s="32">
        <v>35</v>
      </c>
      <c r="D417" s="33">
        <v>51.35</v>
      </c>
      <c r="E417" s="34">
        <v>1797.25</v>
      </c>
    </row>
    <row r="418" spans="1:5" x14ac:dyDescent="0.3">
      <c r="A418" s="20">
        <v>42832</v>
      </c>
      <c r="B418" s="31">
        <v>0.48166666666666669</v>
      </c>
      <c r="C418" s="32">
        <v>79</v>
      </c>
      <c r="D418" s="33">
        <v>51.35</v>
      </c>
      <c r="E418" s="34">
        <v>4056.65</v>
      </c>
    </row>
    <row r="419" spans="1:5" x14ac:dyDescent="0.3">
      <c r="A419" s="20">
        <v>42832</v>
      </c>
      <c r="B419" s="31">
        <v>0.48166666666666669</v>
      </c>
      <c r="C419" s="32">
        <v>29</v>
      </c>
      <c r="D419" s="33">
        <v>51.35</v>
      </c>
      <c r="E419" s="34">
        <v>1489.15</v>
      </c>
    </row>
    <row r="420" spans="1:5" x14ac:dyDescent="0.3">
      <c r="A420" s="20">
        <v>42832</v>
      </c>
      <c r="B420" s="31">
        <v>0.48166666666666669</v>
      </c>
      <c r="C420" s="32">
        <v>152</v>
      </c>
      <c r="D420" s="33">
        <v>51.35</v>
      </c>
      <c r="E420" s="34">
        <v>7805.2</v>
      </c>
    </row>
    <row r="421" spans="1:5" x14ac:dyDescent="0.3">
      <c r="A421" s="20">
        <v>42832</v>
      </c>
      <c r="B421" s="31">
        <v>0.48166666666666669</v>
      </c>
      <c r="C421" s="32">
        <v>319</v>
      </c>
      <c r="D421" s="33">
        <v>51.35</v>
      </c>
      <c r="E421" s="34">
        <v>16380.65</v>
      </c>
    </row>
    <row r="422" spans="1:5" x14ac:dyDescent="0.3">
      <c r="A422" s="20">
        <v>42832</v>
      </c>
      <c r="B422" s="31">
        <v>0.48167824074074073</v>
      </c>
      <c r="C422" s="32">
        <v>216</v>
      </c>
      <c r="D422" s="33">
        <v>51.35</v>
      </c>
      <c r="E422" s="34">
        <v>11091.6</v>
      </c>
    </row>
    <row r="423" spans="1:5" x14ac:dyDescent="0.3">
      <c r="A423" s="20">
        <v>42832</v>
      </c>
      <c r="B423" s="31">
        <v>0.48171296296296301</v>
      </c>
      <c r="C423" s="32">
        <v>148</v>
      </c>
      <c r="D423" s="33">
        <v>51.35</v>
      </c>
      <c r="E423" s="34">
        <v>7599.8</v>
      </c>
    </row>
    <row r="424" spans="1:5" x14ac:dyDescent="0.3">
      <c r="A424" s="20">
        <v>42832</v>
      </c>
      <c r="B424" s="31">
        <v>0.48171296296296301</v>
      </c>
      <c r="C424" s="32">
        <v>149</v>
      </c>
      <c r="D424" s="33">
        <v>51.35</v>
      </c>
      <c r="E424" s="34">
        <v>7651.1500000000005</v>
      </c>
    </row>
    <row r="425" spans="1:5" x14ac:dyDescent="0.3">
      <c r="A425" s="20">
        <v>42832</v>
      </c>
      <c r="B425" s="31">
        <v>0.4817939814814815</v>
      </c>
      <c r="C425" s="32">
        <v>124</v>
      </c>
      <c r="D425" s="33">
        <v>51.35</v>
      </c>
      <c r="E425" s="34">
        <v>6367.4000000000005</v>
      </c>
    </row>
    <row r="426" spans="1:5" x14ac:dyDescent="0.3">
      <c r="A426" s="20">
        <v>42832</v>
      </c>
      <c r="B426" s="31">
        <v>0.49968750000000001</v>
      </c>
      <c r="C426" s="32">
        <v>400</v>
      </c>
      <c r="D426" s="33">
        <v>51.35</v>
      </c>
      <c r="E426" s="34">
        <v>20540</v>
      </c>
    </row>
    <row r="427" spans="1:5" x14ac:dyDescent="0.3">
      <c r="A427" s="20">
        <v>42832</v>
      </c>
      <c r="B427" s="31">
        <v>0.49968750000000001</v>
      </c>
      <c r="C427" s="32">
        <v>100</v>
      </c>
      <c r="D427" s="33">
        <v>51.35</v>
      </c>
      <c r="E427" s="34">
        <v>5135</v>
      </c>
    </row>
    <row r="428" spans="1:5" x14ac:dyDescent="0.3">
      <c r="A428" s="20">
        <v>42832</v>
      </c>
      <c r="B428" s="31">
        <v>0.50517361111111114</v>
      </c>
      <c r="C428" s="32">
        <v>39</v>
      </c>
      <c r="D428" s="33">
        <v>51.3</v>
      </c>
      <c r="E428" s="34">
        <v>2000.6999999999998</v>
      </c>
    </row>
    <row r="429" spans="1:5" x14ac:dyDescent="0.3">
      <c r="A429" s="20">
        <v>42832</v>
      </c>
      <c r="B429" s="31">
        <v>0.50517361111111114</v>
      </c>
      <c r="C429" s="32">
        <v>131</v>
      </c>
      <c r="D429" s="33">
        <v>51.3</v>
      </c>
      <c r="E429" s="34">
        <v>6720.2999999999993</v>
      </c>
    </row>
    <row r="430" spans="1:5" x14ac:dyDescent="0.3">
      <c r="A430" s="20">
        <v>42832</v>
      </c>
      <c r="B430" s="31">
        <v>0.52778935185185183</v>
      </c>
      <c r="C430" s="32">
        <v>30</v>
      </c>
      <c r="D430" s="33">
        <v>51.3</v>
      </c>
      <c r="E430" s="34">
        <v>1539</v>
      </c>
    </row>
    <row r="431" spans="1:5" x14ac:dyDescent="0.3">
      <c r="A431" s="20">
        <v>42832</v>
      </c>
      <c r="B431" s="31">
        <v>0.52800925925925923</v>
      </c>
      <c r="C431" s="32">
        <v>533</v>
      </c>
      <c r="D431" s="33">
        <v>51.3</v>
      </c>
      <c r="E431" s="34">
        <v>27342.899999999998</v>
      </c>
    </row>
    <row r="432" spans="1:5" x14ac:dyDescent="0.3">
      <c r="A432" s="20">
        <v>42832</v>
      </c>
      <c r="B432" s="31">
        <v>0.52800925925925923</v>
      </c>
      <c r="C432" s="32">
        <v>767</v>
      </c>
      <c r="D432" s="33">
        <v>51.3</v>
      </c>
      <c r="E432" s="34">
        <v>39347.1</v>
      </c>
    </row>
    <row r="433" spans="1:5" x14ac:dyDescent="0.3">
      <c r="A433" s="20">
        <v>42832</v>
      </c>
      <c r="B433" s="31">
        <v>0.54591435185185189</v>
      </c>
      <c r="C433" s="32">
        <v>131</v>
      </c>
      <c r="D433" s="33">
        <v>51.25</v>
      </c>
      <c r="E433" s="34">
        <v>6713.75</v>
      </c>
    </row>
    <row r="434" spans="1:5" x14ac:dyDescent="0.3">
      <c r="A434" s="20">
        <v>42832</v>
      </c>
      <c r="B434" s="31">
        <v>0.54599537037037038</v>
      </c>
      <c r="C434" s="32">
        <v>176</v>
      </c>
      <c r="D434" s="33">
        <v>51.25</v>
      </c>
      <c r="E434" s="34">
        <v>9020</v>
      </c>
    </row>
    <row r="435" spans="1:5" x14ac:dyDescent="0.3">
      <c r="A435" s="20">
        <v>42832</v>
      </c>
      <c r="B435" s="31">
        <v>0.54599537037037038</v>
      </c>
      <c r="C435" s="32">
        <v>131</v>
      </c>
      <c r="D435" s="33">
        <v>51.25</v>
      </c>
      <c r="E435" s="34">
        <v>6713.75</v>
      </c>
    </row>
    <row r="436" spans="1:5" x14ac:dyDescent="0.3">
      <c r="A436" s="20">
        <v>42832</v>
      </c>
      <c r="B436" s="31">
        <v>0.54599537037037038</v>
      </c>
      <c r="C436" s="32">
        <v>69</v>
      </c>
      <c r="D436" s="33">
        <v>51.25</v>
      </c>
      <c r="E436" s="34">
        <v>3536.25</v>
      </c>
    </row>
    <row r="437" spans="1:5" x14ac:dyDescent="0.3">
      <c r="A437" s="20">
        <v>42832</v>
      </c>
      <c r="B437" s="31">
        <v>0.54599537037037038</v>
      </c>
      <c r="C437" s="32">
        <v>69</v>
      </c>
      <c r="D437" s="33">
        <v>51.25</v>
      </c>
      <c r="E437" s="34">
        <v>3536.25</v>
      </c>
    </row>
    <row r="438" spans="1:5" x14ac:dyDescent="0.3">
      <c r="A438" s="20">
        <v>42832</v>
      </c>
      <c r="B438" s="31">
        <v>0.54652777777777783</v>
      </c>
      <c r="C438" s="32">
        <v>57</v>
      </c>
      <c r="D438" s="33">
        <v>51.25</v>
      </c>
      <c r="E438" s="34">
        <v>2921.25</v>
      </c>
    </row>
    <row r="439" spans="1:5" x14ac:dyDescent="0.3">
      <c r="A439" s="20">
        <v>42832</v>
      </c>
      <c r="B439" s="31">
        <v>0.54652777777777783</v>
      </c>
      <c r="C439" s="32">
        <v>60</v>
      </c>
      <c r="D439" s="33">
        <v>51.25</v>
      </c>
      <c r="E439" s="34">
        <v>3075</v>
      </c>
    </row>
    <row r="440" spans="1:5" x14ac:dyDescent="0.3">
      <c r="A440" s="20">
        <v>42832</v>
      </c>
      <c r="B440" s="31">
        <v>0.54652777777777783</v>
      </c>
      <c r="C440" s="32">
        <v>123</v>
      </c>
      <c r="D440" s="33">
        <v>51.25</v>
      </c>
      <c r="E440" s="34">
        <v>6303.75</v>
      </c>
    </row>
    <row r="441" spans="1:5" x14ac:dyDescent="0.3">
      <c r="A441" s="20">
        <v>42832</v>
      </c>
      <c r="B441" s="31">
        <v>0.54652777777777783</v>
      </c>
      <c r="C441" s="32">
        <v>27</v>
      </c>
      <c r="D441" s="33">
        <v>51.25</v>
      </c>
      <c r="E441" s="34">
        <v>1383.75</v>
      </c>
    </row>
    <row r="442" spans="1:5" x14ac:dyDescent="0.3">
      <c r="A442" s="20">
        <v>42832</v>
      </c>
      <c r="B442" s="31">
        <v>0.54652777777777783</v>
      </c>
      <c r="C442" s="32">
        <v>95</v>
      </c>
      <c r="D442" s="33">
        <v>51.25</v>
      </c>
      <c r="E442" s="34">
        <v>4868.75</v>
      </c>
    </row>
    <row r="443" spans="1:5" x14ac:dyDescent="0.3">
      <c r="A443" s="20">
        <v>42832</v>
      </c>
      <c r="B443" s="31">
        <v>0.54652777777777783</v>
      </c>
      <c r="C443" s="32">
        <v>78</v>
      </c>
      <c r="D443" s="33">
        <v>51.25</v>
      </c>
      <c r="E443" s="34">
        <v>3997.5</v>
      </c>
    </row>
    <row r="444" spans="1:5" x14ac:dyDescent="0.3">
      <c r="A444" s="20">
        <v>42832</v>
      </c>
      <c r="B444" s="31">
        <v>0.54652777777777783</v>
      </c>
      <c r="C444" s="32">
        <v>60</v>
      </c>
      <c r="D444" s="33">
        <v>51.25</v>
      </c>
      <c r="E444" s="34">
        <v>3075</v>
      </c>
    </row>
    <row r="445" spans="1:5" x14ac:dyDescent="0.3">
      <c r="A445" s="20">
        <v>42832</v>
      </c>
      <c r="B445" s="31">
        <v>0.54652777777777783</v>
      </c>
      <c r="C445" s="32">
        <v>31</v>
      </c>
      <c r="D445" s="33">
        <v>51.25</v>
      </c>
      <c r="E445" s="34">
        <v>1588.75</v>
      </c>
    </row>
    <row r="446" spans="1:5" x14ac:dyDescent="0.3">
      <c r="A446" s="20">
        <v>42832</v>
      </c>
      <c r="B446" s="31">
        <v>0.54652777777777783</v>
      </c>
      <c r="C446" s="32">
        <v>109</v>
      </c>
      <c r="D446" s="33">
        <v>51.25</v>
      </c>
      <c r="E446" s="34">
        <v>5586.25</v>
      </c>
    </row>
    <row r="447" spans="1:5" x14ac:dyDescent="0.3">
      <c r="A447" s="20">
        <v>42832</v>
      </c>
      <c r="B447" s="31">
        <v>0.54652777777777783</v>
      </c>
      <c r="C447" s="32">
        <v>60</v>
      </c>
      <c r="D447" s="33">
        <v>51.25</v>
      </c>
      <c r="E447" s="34">
        <v>3075</v>
      </c>
    </row>
    <row r="448" spans="1:5" x14ac:dyDescent="0.3">
      <c r="A448" s="20">
        <v>42832</v>
      </c>
      <c r="B448" s="31">
        <v>0.54652777777777783</v>
      </c>
      <c r="C448" s="32">
        <v>176</v>
      </c>
      <c r="D448" s="33">
        <v>51.25</v>
      </c>
      <c r="E448" s="34">
        <v>9020</v>
      </c>
    </row>
    <row r="449" spans="1:5" x14ac:dyDescent="0.3">
      <c r="A449" s="20">
        <v>42832</v>
      </c>
      <c r="B449" s="31">
        <v>0.54652777777777783</v>
      </c>
      <c r="C449" s="32">
        <v>24</v>
      </c>
      <c r="D449" s="33">
        <v>51.25</v>
      </c>
      <c r="E449" s="34">
        <v>1230</v>
      </c>
    </row>
    <row r="450" spans="1:5" x14ac:dyDescent="0.3">
      <c r="A450" s="20">
        <v>42832</v>
      </c>
      <c r="B450" s="31">
        <v>0.54652777777777783</v>
      </c>
      <c r="C450" s="32">
        <v>24</v>
      </c>
      <c r="D450" s="33">
        <v>51.25</v>
      </c>
      <c r="E450" s="34">
        <v>1230</v>
      </c>
    </row>
    <row r="451" spans="1:5" x14ac:dyDescent="0.3">
      <c r="A451" s="20">
        <v>42832</v>
      </c>
      <c r="B451" s="31">
        <v>0.58268518518518519</v>
      </c>
      <c r="C451" s="32">
        <v>70</v>
      </c>
      <c r="D451" s="33">
        <v>51.41</v>
      </c>
      <c r="E451" s="34">
        <v>3598.7</v>
      </c>
    </row>
    <row r="452" spans="1:5" x14ac:dyDescent="0.3">
      <c r="A452" s="20">
        <v>42832</v>
      </c>
      <c r="B452" s="31">
        <v>0.58414351851851853</v>
      </c>
      <c r="C452" s="32">
        <v>198</v>
      </c>
      <c r="D452" s="33">
        <v>51.41</v>
      </c>
      <c r="E452" s="34">
        <v>10179.179999999998</v>
      </c>
    </row>
    <row r="453" spans="1:5" x14ac:dyDescent="0.3">
      <c r="A453" s="20">
        <v>42832</v>
      </c>
      <c r="B453" s="31">
        <v>0.58414351851851853</v>
      </c>
      <c r="C453" s="32">
        <v>482</v>
      </c>
      <c r="D453" s="33">
        <v>51.41</v>
      </c>
      <c r="E453" s="34">
        <v>24779.62</v>
      </c>
    </row>
    <row r="454" spans="1:5" x14ac:dyDescent="0.3">
      <c r="A454" s="20">
        <v>42832</v>
      </c>
      <c r="B454" s="31">
        <v>0.58414351851851853</v>
      </c>
      <c r="C454" s="32">
        <v>250</v>
      </c>
      <c r="D454" s="33">
        <v>51.41</v>
      </c>
      <c r="E454" s="34">
        <v>12852.5</v>
      </c>
    </row>
    <row r="455" spans="1:5" x14ac:dyDescent="0.3">
      <c r="A455" s="20">
        <v>42832</v>
      </c>
      <c r="B455" s="31">
        <v>0.58777777777777784</v>
      </c>
      <c r="C455" s="32">
        <v>1165</v>
      </c>
      <c r="D455" s="33">
        <v>51.35</v>
      </c>
      <c r="E455" s="34">
        <v>59822.75</v>
      </c>
    </row>
    <row r="456" spans="1:5" x14ac:dyDescent="0.3">
      <c r="A456" s="20">
        <v>42832</v>
      </c>
      <c r="B456" s="31">
        <v>0.58777777777777784</v>
      </c>
      <c r="C456" s="32">
        <v>252</v>
      </c>
      <c r="D456" s="33">
        <v>51.35</v>
      </c>
      <c r="E456" s="34">
        <v>12940.2</v>
      </c>
    </row>
    <row r="457" spans="1:5" x14ac:dyDescent="0.3">
      <c r="A457" s="20">
        <v>42832</v>
      </c>
      <c r="B457" s="31">
        <v>0.58777777777777784</v>
      </c>
      <c r="C457" s="32">
        <v>83</v>
      </c>
      <c r="D457" s="33">
        <v>51.35</v>
      </c>
      <c r="E457" s="34">
        <v>4262.05</v>
      </c>
    </row>
    <row r="458" spans="1:5" x14ac:dyDescent="0.3">
      <c r="A458" s="20">
        <v>42832</v>
      </c>
      <c r="B458" s="31">
        <v>0.62186342592592592</v>
      </c>
      <c r="C458" s="32">
        <v>131</v>
      </c>
      <c r="D458" s="33">
        <v>51.27</v>
      </c>
      <c r="E458" s="34">
        <v>6716.3700000000008</v>
      </c>
    </row>
    <row r="459" spans="1:5" x14ac:dyDescent="0.3">
      <c r="A459" s="20">
        <v>42832</v>
      </c>
      <c r="B459" s="31">
        <v>0.62186342592592592</v>
      </c>
      <c r="C459" s="32">
        <v>280</v>
      </c>
      <c r="D459" s="33">
        <v>51.27</v>
      </c>
      <c r="E459" s="34">
        <v>14355.6</v>
      </c>
    </row>
    <row r="460" spans="1:5" x14ac:dyDescent="0.3">
      <c r="A460" s="20">
        <v>42832</v>
      </c>
      <c r="B460" s="31">
        <v>0.62307870370370366</v>
      </c>
      <c r="C460" s="32">
        <v>131</v>
      </c>
      <c r="D460" s="33">
        <v>51.27</v>
      </c>
      <c r="E460" s="34">
        <v>6716.3700000000008</v>
      </c>
    </row>
    <row r="461" spans="1:5" x14ac:dyDescent="0.3">
      <c r="A461" s="20">
        <v>42832</v>
      </c>
      <c r="B461" s="31">
        <v>0.62307870370370366</v>
      </c>
      <c r="C461" s="32">
        <v>131</v>
      </c>
      <c r="D461" s="33">
        <v>51.27</v>
      </c>
      <c r="E461" s="34">
        <v>6716.3700000000008</v>
      </c>
    </row>
    <row r="462" spans="1:5" x14ac:dyDescent="0.3">
      <c r="A462" s="20">
        <v>42832</v>
      </c>
      <c r="B462" s="31">
        <v>0.62307870370370366</v>
      </c>
      <c r="C462" s="32">
        <v>233</v>
      </c>
      <c r="D462" s="33">
        <v>51.27</v>
      </c>
      <c r="E462" s="34">
        <v>11945.91</v>
      </c>
    </row>
    <row r="463" spans="1:5" x14ac:dyDescent="0.3">
      <c r="A463" s="20">
        <v>42832</v>
      </c>
      <c r="B463" s="31">
        <v>0.62307870370370366</v>
      </c>
      <c r="C463" s="32">
        <v>21</v>
      </c>
      <c r="D463" s="33">
        <v>51.27</v>
      </c>
      <c r="E463" s="34">
        <v>1076.67</v>
      </c>
    </row>
    <row r="464" spans="1:5" x14ac:dyDescent="0.3">
      <c r="A464" s="20">
        <v>42832</v>
      </c>
      <c r="B464" s="31">
        <v>0.62307870370370366</v>
      </c>
      <c r="C464" s="32">
        <v>84</v>
      </c>
      <c r="D464" s="33">
        <v>51.27</v>
      </c>
      <c r="E464" s="34">
        <v>4306.68</v>
      </c>
    </row>
    <row r="465" spans="1:5" x14ac:dyDescent="0.3">
      <c r="A465" s="20">
        <v>42832</v>
      </c>
      <c r="B465" s="31">
        <v>0.62307870370370366</v>
      </c>
      <c r="C465" s="32">
        <v>254</v>
      </c>
      <c r="D465" s="33">
        <v>51.27</v>
      </c>
      <c r="E465" s="34">
        <v>13022.58</v>
      </c>
    </row>
    <row r="466" spans="1:5" x14ac:dyDescent="0.3">
      <c r="A466" s="20">
        <v>42832</v>
      </c>
      <c r="B466" s="31">
        <v>0.62307870370370366</v>
      </c>
      <c r="C466" s="32">
        <v>241</v>
      </c>
      <c r="D466" s="33">
        <v>51.27</v>
      </c>
      <c r="E466" s="34">
        <v>12356.070000000002</v>
      </c>
    </row>
    <row r="467" spans="1:5" x14ac:dyDescent="0.3">
      <c r="A467" s="20">
        <v>42832</v>
      </c>
      <c r="B467" s="31">
        <v>0.62307870370370366</v>
      </c>
      <c r="C467" s="32">
        <v>189</v>
      </c>
      <c r="D467" s="33">
        <v>51.27</v>
      </c>
      <c r="E467" s="34">
        <v>9690.0300000000007</v>
      </c>
    </row>
    <row r="468" spans="1:5" x14ac:dyDescent="0.3">
      <c r="A468" s="20">
        <v>42832</v>
      </c>
      <c r="B468" s="31">
        <v>0.62317129629629631</v>
      </c>
      <c r="C468" s="32">
        <v>223</v>
      </c>
      <c r="D468" s="33">
        <v>51.27</v>
      </c>
      <c r="E468" s="34">
        <v>11433.210000000001</v>
      </c>
    </row>
    <row r="469" spans="1:5" x14ac:dyDescent="0.3">
      <c r="A469" s="20">
        <v>42832</v>
      </c>
      <c r="B469" s="31">
        <v>0.62317129629629631</v>
      </c>
      <c r="C469" s="32">
        <v>82</v>
      </c>
      <c r="D469" s="33">
        <v>51.27</v>
      </c>
      <c r="E469" s="34">
        <v>4204.1400000000003</v>
      </c>
    </row>
    <row r="470" spans="1:5" x14ac:dyDescent="0.3">
      <c r="C470" s="8"/>
      <c r="E470" s="8"/>
    </row>
  </sheetData>
  <pageMargins left="0.7" right="0.7" top="0.75" bottom="0.75" header="0.3" footer="0.3"/>
  <pageSetup paperSize="9" scale="7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2"/>
  <sheetViews>
    <sheetView workbookViewId="0">
      <selection activeCell="E430" sqref="E430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42821</v>
      </c>
      <c r="B9" s="31">
        <v>0.33374999999999999</v>
      </c>
      <c r="C9" s="32">
        <v>800</v>
      </c>
      <c r="D9" s="33">
        <v>52.09</v>
      </c>
      <c r="E9" s="34">
        <v>41672</v>
      </c>
      <c r="F9" s="29"/>
      <c r="G9" s="30"/>
      <c r="H9" s="29"/>
    </row>
    <row r="10" spans="1:8" s="6" customFormat="1" x14ac:dyDescent="0.3">
      <c r="A10" s="20">
        <v>42821</v>
      </c>
      <c r="B10" s="31">
        <v>0.33374999999999999</v>
      </c>
      <c r="C10" s="32">
        <v>200</v>
      </c>
      <c r="D10" s="33">
        <v>52.09</v>
      </c>
      <c r="E10" s="34">
        <v>10418</v>
      </c>
      <c r="F10" s="29"/>
      <c r="G10" s="30"/>
      <c r="H10" s="29"/>
    </row>
    <row r="11" spans="1:8" s="6" customFormat="1" x14ac:dyDescent="0.3">
      <c r="A11" s="20">
        <v>42821</v>
      </c>
      <c r="B11" s="31">
        <v>0.34534722222222225</v>
      </c>
      <c r="C11" s="32">
        <v>200</v>
      </c>
      <c r="D11" s="33">
        <v>51.9</v>
      </c>
      <c r="E11" s="34">
        <v>10380</v>
      </c>
      <c r="F11" s="29"/>
      <c r="G11" s="30"/>
      <c r="H11" s="29"/>
    </row>
    <row r="12" spans="1:8" s="6" customFormat="1" x14ac:dyDescent="0.3">
      <c r="A12" s="20">
        <v>42821</v>
      </c>
      <c r="B12" s="31">
        <v>0.34534722222222225</v>
      </c>
      <c r="C12" s="32">
        <v>200</v>
      </c>
      <c r="D12" s="33">
        <v>51.9</v>
      </c>
      <c r="E12" s="34">
        <v>10380</v>
      </c>
      <c r="F12" s="29"/>
      <c r="G12" s="30"/>
      <c r="H12" s="29"/>
    </row>
    <row r="13" spans="1:8" s="6" customFormat="1" x14ac:dyDescent="0.3">
      <c r="A13" s="20">
        <v>42821</v>
      </c>
      <c r="B13" s="31">
        <v>0.34811342592592592</v>
      </c>
      <c r="C13" s="32">
        <v>200</v>
      </c>
      <c r="D13" s="33">
        <v>51.9</v>
      </c>
      <c r="E13" s="34">
        <v>10380</v>
      </c>
      <c r="F13" s="29"/>
      <c r="G13" s="30"/>
      <c r="H13" s="29"/>
    </row>
    <row r="14" spans="1:8" s="7" customFormat="1" x14ac:dyDescent="0.3">
      <c r="A14" s="20">
        <v>42821</v>
      </c>
      <c r="B14" s="31">
        <v>0.34811342592592592</v>
      </c>
      <c r="C14" s="32">
        <v>200</v>
      </c>
      <c r="D14" s="33">
        <v>51.9</v>
      </c>
      <c r="E14" s="34">
        <v>10380</v>
      </c>
      <c r="F14" s="1"/>
    </row>
    <row r="15" spans="1:8" s="7" customFormat="1" x14ac:dyDescent="0.3">
      <c r="A15" s="20">
        <v>42821</v>
      </c>
      <c r="B15" s="31">
        <v>0.34811342592592592</v>
      </c>
      <c r="C15" s="32">
        <v>200</v>
      </c>
      <c r="D15" s="33">
        <v>51.9</v>
      </c>
      <c r="E15" s="34">
        <v>10380</v>
      </c>
      <c r="F15" s="1"/>
    </row>
    <row r="16" spans="1:8" x14ac:dyDescent="0.3">
      <c r="A16" s="20">
        <v>42821</v>
      </c>
      <c r="B16" s="31">
        <v>0.37678240740740737</v>
      </c>
      <c r="C16" s="32">
        <v>53</v>
      </c>
      <c r="D16" s="33">
        <v>51.76</v>
      </c>
      <c r="E16" s="34">
        <v>2743.2799999999997</v>
      </c>
    </row>
    <row r="17" spans="1:5" x14ac:dyDescent="0.3">
      <c r="A17" s="20">
        <v>42821</v>
      </c>
      <c r="B17" s="31">
        <v>0.37678240740740737</v>
      </c>
      <c r="C17" s="32">
        <v>200</v>
      </c>
      <c r="D17" s="33">
        <v>51.76</v>
      </c>
      <c r="E17" s="34">
        <v>10352</v>
      </c>
    </row>
    <row r="18" spans="1:5" x14ac:dyDescent="0.3">
      <c r="A18" s="20">
        <v>42821</v>
      </c>
      <c r="B18" s="31">
        <v>0.37678240740740737</v>
      </c>
      <c r="C18" s="32">
        <v>126</v>
      </c>
      <c r="D18" s="33">
        <v>51.76</v>
      </c>
      <c r="E18" s="34">
        <v>6521.7599999999993</v>
      </c>
    </row>
    <row r="19" spans="1:5" x14ac:dyDescent="0.3">
      <c r="A19" s="20">
        <v>42821</v>
      </c>
      <c r="B19" s="31">
        <v>0.37678240740740737</v>
      </c>
      <c r="C19" s="32">
        <v>121</v>
      </c>
      <c r="D19" s="33">
        <v>51.76</v>
      </c>
      <c r="E19" s="34">
        <v>6262.96</v>
      </c>
    </row>
    <row r="20" spans="1:5" x14ac:dyDescent="0.3">
      <c r="A20" s="20">
        <v>42821</v>
      </c>
      <c r="B20" s="31">
        <v>0.37699074074074074</v>
      </c>
      <c r="C20" s="32">
        <v>447</v>
      </c>
      <c r="D20" s="33">
        <v>51.77</v>
      </c>
      <c r="E20" s="34">
        <v>23141.190000000002</v>
      </c>
    </row>
    <row r="21" spans="1:5" x14ac:dyDescent="0.3">
      <c r="A21" s="20">
        <v>42821</v>
      </c>
      <c r="B21" s="31">
        <v>0.37699074074074074</v>
      </c>
      <c r="C21" s="32">
        <v>53</v>
      </c>
      <c r="D21" s="33">
        <v>51.77</v>
      </c>
      <c r="E21" s="34">
        <v>2743.81</v>
      </c>
    </row>
    <row r="22" spans="1:5" x14ac:dyDescent="0.3">
      <c r="A22" s="20">
        <v>42821</v>
      </c>
      <c r="B22" s="31">
        <v>0.38656249999999998</v>
      </c>
      <c r="C22" s="32">
        <v>207</v>
      </c>
      <c r="D22" s="33">
        <v>51.71</v>
      </c>
      <c r="E22" s="34">
        <v>10703.97</v>
      </c>
    </row>
    <row r="23" spans="1:5" x14ac:dyDescent="0.3">
      <c r="A23" s="20">
        <v>42821</v>
      </c>
      <c r="B23" s="31">
        <v>0.38656249999999998</v>
      </c>
      <c r="C23" s="32">
        <v>182</v>
      </c>
      <c r="D23" s="33">
        <v>51.71</v>
      </c>
      <c r="E23" s="34">
        <v>9411.2199999999993</v>
      </c>
    </row>
    <row r="24" spans="1:5" x14ac:dyDescent="0.3">
      <c r="A24" s="20">
        <v>42821</v>
      </c>
      <c r="B24" s="31">
        <v>0.38656249999999998</v>
      </c>
      <c r="C24" s="32">
        <v>245</v>
      </c>
      <c r="D24" s="33">
        <v>51.71</v>
      </c>
      <c r="E24" s="34">
        <v>12668.95</v>
      </c>
    </row>
    <row r="25" spans="1:5" x14ac:dyDescent="0.3">
      <c r="A25" s="20">
        <v>42821</v>
      </c>
      <c r="B25" s="31">
        <v>0.38656249999999998</v>
      </c>
      <c r="C25" s="32">
        <v>148</v>
      </c>
      <c r="D25" s="33">
        <v>51.71</v>
      </c>
      <c r="E25" s="34">
        <v>7653.08</v>
      </c>
    </row>
    <row r="26" spans="1:5" x14ac:dyDescent="0.3">
      <c r="A26" s="20">
        <v>42821</v>
      </c>
      <c r="B26" s="31">
        <v>0.38656249999999998</v>
      </c>
      <c r="C26" s="32">
        <v>73</v>
      </c>
      <c r="D26" s="33">
        <v>51.71</v>
      </c>
      <c r="E26" s="34">
        <v>3774.83</v>
      </c>
    </row>
    <row r="27" spans="1:5" x14ac:dyDescent="0.3">
      <c r="A27" s="20">
        <v>42821</v>
      </c>
      <c r="B27" s="31">
        <v>0.38656249999999998</v>
      </c>
      <c r="C27" s="32">
        <v>276</v>
      </c>
      <c r="D27" s="33">
        <v>51.71</v>
      </c>
      <c r="E27" s="34">
        <v>14271.960000000001</v>
      </c>
    </row>
    <row r="28" spans="1:5" x14ac:dyDescent="0.3">
      <c r="A28" s="20">
        <v>42821</v>
      </c>
      <c r="B28" s="31">
        <v>0.38656249999999998</v>
      </c>
      <c r="C28" s="32">
        <v>100</v>
      </c>
      <c r="D28" s="33">
        <v>51.71</v>
      </c>
      <c r="E28" s="34">
        <v>5171</v>
      </c>
    </row>
    <row r="29" spans="1:5" x14ac:dyDescent="0.3">
      <c r="A29" s="20">
        <v>42821</v>
      </c>
      <c r="B29" s="31">
        <v>0.38656249999999998</v>
      </c>
      <c r="C29" s="32">
        <v>52</v>
      </c>
      <c r="D29" s="33">
        <v>51.71</v>
      </c>
      <c r="E29" s="34">
        <v>2688.92</v>
      </c>
    </row>
    <row r="30" spans="1:5" x14ac:dyDescent="0.3">
      <c r="A30" s="20">
        <v>42821</v>
      </c>
      <c r="B30" s="31">
        <v>0.38656249999999998</v>
      </c>
      <c r="C30" s="32">
        <v>72</v>
      </c>
      <c r="D30" s="33">
        <v>51.71</v>
      </c>
      <c r="E30" s="34">
        <v>3723.12</v>
      </c>
    </row>
    <row r="31" spans="1:5" x14ac:dyDescent="0.3">
      <c r="A31" s="20">
        <v>42821</v>
      </c>
      <c r="B31" s="31">
        <v>0.38657407407407413</v>
      </c>
      <c r="C31" s="32">
        <v>100</v>
      </c>
      <c r="D31" s="33">
        <v>51.71</v>
      </c>
      <c r="E31" s="34">
        <v>5171</v>
      </c>
    </row>
    <row r="32" spans="1:5" x14ac:dyDescent="0.3">
      <c r="A32" s="20">
        <v>42821</v>
      </c>
      <c r="B32" s="31">
        <v>0.3883449074074074</v>
      </c>
      <c r="C32" s="32">
        <v>75</v>
      </c>
      <c r="D32" s="33">
        <v>51.82</v>
      </c>
      <c r="E32" s="34">
        <v>3886.5</v>
      </c>
    </row>
    <row r="33" spans="1:5" x14ac:dyDescent="0.3">
      <c r="A33" s="20">
        <v>42821</v>
      </c>
      <c r="B33" s="31">
        <v>0.3883449074074074</v>
      </c>
      <c r="C33" s="32">
        <v>88</v>
      </c>
      <c r="D33" s="33">
        <v>51.82</v>
      </c>
      <c r="E33" s="34">
        <v>4560.16</v>
      </c>
    </row>
    <row r="34" spans="1:5" x14ac:dyDescent="0.3">
      <c r="A34" s="20">
        <v>42821</v>
      </c>
      <c r="B34" s="31">
        <v>0.3883449074074074</v>
      </c>
      <c r="C34" s="32">
        <v>234</v>
      </c>
      <c r="D34" s="33">
        <v>51.82</v>
      </c>
      <c r="E34" s="34">
        <v>12125.88</v>
      </c>
    </row>
    <row r="35" spans="1:5" x14ac:dyDescent="0.3">
      <c r="A35" s="20">
        <v>42821</v>
      </c>
      <c r="B35" s="31">
        <v>0.3883449074074074</v>
      </c>
      <c r="C35" s="32">
        <v>268</v>
      </c>
      <c r="D35" s="33">
        <v>51.82</v>
      </c>
      <c r="E35" s="34">
        <v>13887.76</v>
      </c>
    </row>
    <row r="36" spans="1:5" x14ac:dyDescent="0.3">
      <c r="A36" s="20">
        <v>42821</v>
      </c>
      <c r="B36" s="31">
        <v>0.3883449074074074</v>
      </c>
      <c r="C36" s="32">
        <v>174</v>
      </c>
      <c r="D36" s="33">
        <v>51.82</v>
      </c>
      <c r="E36" s="34">
        <v>9016.68</v>
      </c>
    </row>
    <row r="37" spans="1:5" x14ac:dyDescent="0.3">
      <c r="A37" s="20">
        <v>42821</v>
      </c>
      <c r="B37" s="31">
        <v>0.3883449074074074</v>
      </c>
      <c r="C37" s="32">
        <v>63</v>
      </c>
      <c r="D37" s="33">
        <v>51.82</v>
      </c>
      <c r="E37" s="34">
        <v>3264.66</v>
      </c>
    </row>
    <row r="38" spans="1:5" x14ac:dyDescent="0.3">
      <c r="A38" s="20">
        <v>42821</v>
      </c>
      <c r="B38" s="31">
        <v>0.3883449074074074</v>
      </c>
      <c r="C38" s="32">
        <v>63</v>
      </c>
      <c r="D38" s="33">
        <v>51.82</v>
      </c>
      <c r="E38" s="34">
        <v>3264.66</v>
      </c>
    </row>
    <row r="39" spans="1:5" x14ac:dyDescent="0.3">
      <c r="A39" s="20">
        <v>42821</v>
      </c>
      <c r="B39" s="31">
        <v>0.3883449074074074</v>
      </c>
      <c r="C39" s="32">
        <v>72</v>
      </c>
      <c r="D39" s="33">
        <v>51.82</v>
      </c>
      <c r="E39" s="34">
        <v>3731.04</v>
      </c>
    </row>
    <row r="40" spans="1:5" x14ac:dyDescent="0.3">
      <c r="A40" s="20">
        <v>42821</v>
      </c>
      <c r="B40" s="31">
        <v>0.3883449074074074</v>
      </c>
      <c r="C40" s="32">
        <v>228</v>
      </c>
      <c r="D40" s="33">
        <v>51.82</v>
      </c>
      <c r="E40" s="34">
        <v>11814.960000000001</v>
      </c>
    </row>
    <row r="41" spans="1:5" x14ac:dyDescent="0.3">
      <c r="A41" s="20">
        <v>42821</v>
      </c>
      <c r="B41" s="31">
        <v>0.3883449074074074</v>
      </c>
      <c r="C41" s="32">
        <v>23</v>
      </c>
      <c r="D41" s="33">
        <v>51.82</v>
      </c>
      <c r="E41" s="34">
        <v>1191.8599999999999</v>
      </c>
    </row>
    <row r="42" spans="1:5" x14ac:dyDescent="0.3">
      <c r="A42" s="20">
        <v>42821</v>
      </c>
      <c r="B42" s="31">
        <v>0.3883449074074074</v>
      </c>
      <c r="C42" s="32">
        <v>228</v>
      </c>
      <c r="D42" s="33">
        <v>51.82</v>
      </c>
      <c r="E42" s="34">
        <v>11814.960000000001</v>
      </c>
    </row>
    <row r="43" spans="1:5" x14ac:dyDescent="0.3">
      <c r="A43" s="20">
        <v>42821</v>
      </c>
      <c r="B43" s="31">
        <v>0.3883449074074074</v>
      </c>
      <c r="C43" s="32">
        <v>23</v>
      </c>
      <c r="D43" s="33">
        <v>51.82</v>
      </c>
      <c r="E43" s="34">
        <v>1191.8599999999999</v>
      </c>
    </row>
    <row r="44" spans="1:5" x14ac:dyDescent="0.3">
      <c r="A44" s="20">
        <v>42821</v>
      </c>
      <c r="B44" s="31">
        <v>0.3883449074074074</v>
      </c>
      <c r="C44" s="32">
        <v>49</v>
      </c>
      <c r="D44" s="33">
        <v>51.82</v>
      </c>
      <c r="E44" s="34">
        <v>2539.1799999999998</v>
      </c>
    </row>
    <row r="45" spans="1:5" x14ac:dyDescent="0.3">
      <c r="A45" s="20">
        <v>42821</v>
      </c>
      <c r="B45" s="31">
        <v>0.3883449074074074</v>
      </c>
      <c r="C45" s="32">
        <v>142</v>
      </c>
      <c r="D45" s="33">
        <v>51.82</v>
      </c>
      <c r="E45" s="34">
        <v>7358.44</v>
      </c>
    </row>
    <row r="46" spans="1:5" x14ac:dyDescent="0.3">
      <c r="A46" s="20">
        <v>42821</v>
      </c>
      <c r="B46" s="31">
        <v>0.3883449074074074</v>
      </c>
      <c r="C46" s="32">
        <v>17</v>
      </c>
      <c r="D46" s="33">
        <v>51.82</v>
      </c>
      <c r="E46" s="34">
        <v>880.94</v>
      </c>
    </row>
    <row r="47" spans="1:5" x14ac:dyDescent="0.3">
      <c r="A47" s="20">
        <v>42821</v>
      </c>
      <c r="B47" s="31">
        <v>0.3883449074074074</v>
      </c>
      <c r="C47" s="32">
        <v>131</v>
      </c>
      <c r="D47" s="33">
        <v>51.82</v>
      </c>
      <c r="E47" s="34">
        <v>6788.42</v>
      </c>
    </row>
    <row r="48" spans="1:5" x14ac:dyDescent="0.3">
      <c r="A48" s="20">
        <v>42821</v>
      </c>
      <c r="B48" s="31">
        <v>0.3883449074074074</v>
      </c>
      <c r="C48" s="32">
        <v>52</v>
      </c>
      <c r="D48" s="33">
        <v>51.82</v>
      </c>
      <c r="E48" s="34">
        <v>2694.64</v>
      </c>
    </row>
    <row r="49" spans="1:5" x14ac:dyDescent="0.3">
      <c r="A49" s="20">
        <v>42821</v>
      </c>
      <c r="B49" s="31">
        <v>0.3883449074074074</v>
      </c>
      <c r="C49" s="32">
        <v>100</v>
      </c>
      <c r="D49" s="33">
        <v>51.82</v>
      </c>
      <c r="E49" s="34">
        <v>5182</v>
      </c>
    </row>
    <row r="50" spans="1:5" x14ac:dyDescent="0.3">
      <c r="A50" s="20">
        <v>42821</v>
      </c>
      <c r="B50" s="31">
        <v>0.38859953703703703</v>
      </c>
      <c r="C50" s="32">
        <v>33</v>
      </c>
      <c r="D50" s="33">
        <v>51.82</v>
      </c>
      <c r="E50" s="34">
        <v>1710.06</v>
      </c>
    </row>
    <row r="51" spans="1:5" x14ac:dyDescent="0.3">
      <c r="A51" s="20">
        <v>42821</v>
      </c>
      <c r="B51" s="31">
        <v>0.38859953703703703</v>
      </c>
      <c r="C51" s="32">
        <v>101</v>
      </c>
      <c r="D51" s="33">
        <v>51.82</v>
      </c>
      <c r="E51" s="34">
        <v>5233.82</v>
      </c>
    </row>
    <row r="52" spans="1:5" x14ac:dyDescent="0.3">
      <c r="A52" s="20">
        <v>42821</v>
      </c>
      <c r="B52" s="31">
        <v>0.38859953703703703</v>
      </c>
      <c r="C52" s="32">
        <v>31</v>
      </c>
      <c r="D52" s="33">
        <v>51.82</v>
      </c>
      <c r="E52" s="34">
        <v>1606.42</v>
      </c>
    </row>
    <row r="53" spans="1:5" x14ac:dyDescent="0.3">
      <c r="A53" s="20">
        <v>42821</v>
      </c>
      <c r="B53" s="31">
        <v>0.38859953703703703</v>
      </c>
      <c r="C53" s="32">
        <v>168</v>
      </c>
      <c r="D53" s="33">
        <v>51.82</v>
      </c>
      <c r="E53" s="34">
        <v>8705.76</v>
      </c>
    </row>
    <row r="54" spans="1:5" x14ac:dyDescent="0.3">
      <c r="A54" s="20">
        <v>42821</v>
      </c>
      <c r="B54" s="31">
        <v>0.38859953703703703</v>
      </c>
      <c r="C54" s="32">
        <v>137</v>
      </c>
      <c r="D54" s="33">
        <v>51.82</v>
      </c>
      <c r="E54" s="34">
        <v>7099.34</v>
      </c>
    </row>
    <row r="55" spans="1:5" x14ac:dyDescent="0.3">
      <c r="A55" s="20">
        <v>42821</v>
      </c>
      <c r="B55" s="31">
        <v>0.3904050925925926</v>
      </c>
      <c r="C55" s="32">
        <v>56</v>
      </c>
      <c r="D55" s="33">
        <v>51.87</v>
      </c>
      <c r="E55" s="34">
        <v>2904.72</v>
      </c>
    </row>
    <row r="56" spans="1:5" x14ac:dyDescent="0.3">
      <c r="A56" s="20">
        <v>42821</v>
      </c>
      <c r="B56" s="31">
        <v>0.3904050925925926</v>
      </c>
      <c r="C56" s="32">
        <v>351</v>
      </c>
      <c r="D56" s="33">
        <v>51.87</v>
      </c>
      <c r="E56" s="34">
        <v>18206.37</v>
      </c>
    </row>
    <row r="57" spans="1:5" x14ac:dyDescent="0.3">
      <c r="A57" s="20">
        <v>42821</v>
      </c>
      <c r="B57" s="31">
        <v>0.3904050925925926</v>
      </c>
      <c r="C57" s="32">
        <v>93</v>
      </c>
      <c r="D57" s="33">
        <v>51.87</v>
      </c>
      <c r="E57" s="34">
        <v>4823.91</v>
      </c>
    </row>
    <row r="58" spans="1:5" x14ac:dyDescent="0.3">
      <c r="A58" s="20">
        <v>42821</v>
      </c>
      <c r="B58" s="31">
        <v>0.3904050925925926</v>
      </c>
      <c r="C58" s="32">
        <v>56</v>
      </c>
      <c r="D58" s="33">
        <v>51.87</v>
      </c>
      <c r="E58" s="34">
        <v>2904.72</v>
      </c>
    </row>
    <row r="59" spans="1:5" x14ac:dyDescent="0.3">
      <c r="A59" s="20">
        <v>42821</v>
      </c>
      <c r="B59" s="31">
        <v>0.39048611111111109</v>
      </c>
      <c r="C59" s="32">
        <v>45</v>
      </c>
      <c r="D59" s="33">
        <v>51.87</v>
      </c>
      <c r="E59" s="34">
        <v>2334.15</v>
      </c>
    </row>
    <row r="60" spans="1:5" x14ac:dyDescent="0.3">
      <c r="A60" s="20">
        <v>42821</v>
      </c>
      <c r="B60" s="31">
        <v>0.39048611111111109</v>
      </c>
      <c r="C60" s="32">
        <v>355</v>
      </c>
      <c r="D60" s="33">
        <v>51.87</v>
      </c>
      <c r="E60" s="34">
        <v>18413.849999999999</v>
      </c>
    </row>
    <row r="61" spans="1:5" x14ac:dyDescent="0.3">
      <c r="A61" s="20">
        <v>42821</v>
      </c>
      <c r="B61" s="31">
        <v>0.39048611111111109</v>
      </c>
      <c r="C61" s="32">
        <v>89</v>
      </c>
      <c r="D61" s="33">
        <v>51.87</v>
      </c>
      <c r="E61" s="34">
        <v>4616.4299999999994</v>
      </c>
    </row>
    <row r="62" spans="1:5" x14ac:dyDescent="0.3">
      <c r="A62" s="20">
        <v>42821</v>
      </c>
      <c r="B62" s="31">
        <v>0.39719907407407407</v>
      </c>
      <c r="C62" s="32">
        <v>25</v>
      </c>
      <c r="D62" s="33">
        <v>51.91</v>
      </c>
      <c r="E62" s="34">
        <v>1297.75</v>
      </c>
    </row>
    <row r="63" spans="1:5" x14ac:dyDescent="0.3">
      <c r="A63" s="20">
        <v>42821</v>
      </c>
      <c r="B63" s="31">
        <v>0.39719907407407407</v>
      </c>
      <c r="C63" s="32">
        <v>200</v>
      </c>
      <c r="D63" s="33">
        <v>51.91</v>
      </c>
      <c r="E63" s="34">
        <v>10382</v>
      </c>
    </row>
    <row r="64" spans="1:5" x14ac:dyDescent="0.3">
      <c r="A64" s="20">
        <v>42821</v>
      </c>
      <c r="B64" s="31">
        <v>0.39719907407407407</v>
      </c>
      <c r="C64" s="32">
        <v>64</v>
      </c>
      <c r="D64" s="33">
        <v>51.91</v>
      </c>
      <c r="E64" s="34">
        <v>3322.24</v>
      </c>
    </row>
    <row r="65" spans="1:5" x14ac:dyDescent="0.3">
      <c r="A65" s="20">
        <v>42821</v>
      </c>
      <c r="B65" s="31">
        <v>0.39719907407407407</v>
      </c>
      <c r="C65" s="32">
        <v>2</v>
      </c>
      <c r="D65" s="33">
        <v>51.91</v>
      </c>
      <c r="E65" s="34">
        <v>103.82</v>
      </c>
    </row>
    <row r="66" spans="1:5" x14ac:dyDescent="0.3">
      <c r="A66" s="20">
        <v>42821</v>
      </c>
      <c r="B66" s="31">
        <v>0.39719907407407407</v>
      </c>
      <c r="C66" s="32">
        <v>198</v>
      </c>
      <c r="D66" s="33">
        <v>51.91</v>
      </c>
      <c r="E66" s="34">
        <v>10278.179999999998</v>
      </c>
    </row>
    <row r="67" spans="1:5" x14ac:dyDescent="0.3">
      <c r="A67" s="20">
        <v>42821</v>
      </c>
      <c r="B67" s="31">
        <v>0.39719907407407407</v>
      </c>
      <c r="C67" s="32">
        <v>49</v>
      </c>
      <c r="D67" s="33">
        <v>51.91</v>
      </c>
      <c r="E67" s="34">
        <v>2543.5899999999997</v>
      </c>
    </row>
    <row r="68" spans="1:5" x14ac:dyDescent="0.3">
      <c r="A68" s="20">
        <v>42821</v>
      </c>
      <c r="B68" s="31">
        <v>0.39719907407407407</v>
      </c>
      <c r="C68" s="32">
        <v>72</v>
      </c>
      <c r="D68" s="33">
        <v>51.91</v>
      </c>
      <c r="E68" s="34">
        <v>3737.5199999999995</v>
      </c>
    </row>
    <row r="69" spans="1:5" x14ac:dyDescent="0.3">
      <c r="A69" s="20">
        <v>42821</v>
      </c>
      <c r="B69" s="31">
        <v>0.39719907407407407</v>
      </c>
      <c r="C69" s="32">
        <v>121</v>
      </c>
      <c r="D69" s="33">
        <v>51.91</v>
      </c>
      <c r="E69" s="34">
        <v>6281.11</v>
      </c>
    </row>
    <row r="70" spans="1:5" x14ac:dyDescent="0.3">
      <c r="A70" s="20">
        <v>42821</v>
      </c>
      <c r="B70" s="31">
        <v>0.39806712962962965</v>
      </c>
      <c r="C70" s="32">
        <v>172</v>
      </c>
      <c r="D70" s="33">
        <v>51.91</v>
      </c>
      <c r="E70" s="34">
        <v>8928.5199999999986</v>
      </c>
    </row>
    <row r="71" spans="1:5" x14ac:dyDescent="0.3">
      <c r="A71" s="20">
        <v>42821</v>
      </c>
      <c r="B71" s="31">
        <v>0.39806712962962965</v>
      </c>
      <c r="C71" s="32">
        <v>200</v>
      </c>
      <c r="D71" s="33">
        <v>51.91</v>
      </c>
      <c r="E71" s="34">
        <v>10382</v>
      </c>
    </row>
    <row r="72" spans="1:5" x14ac:dyDescent="0.3">
      <c r="A72" s="20">
        <v>42821</v>
      </c>
      <c r="B72" s="31">
        <v>0.39806712962962965</v>
      </c>
      <c r="C72" s="32">
        <v>200</v>
      </c>
      <c r="D72" s="33">
        <v>51.91</v>
      </c>
      <c r="E72" s="34">
        <v>10382</v>
      </c>
    </row>
    <row r="73" spans="1:5" x14ac:dyDescent="0.3">
      <c r="A73" s="20">
        <v>42821</v>
      </c>
      <c r="B73" s="31">
        <v>0.39806712962962965</v>
      </c>
      <c r="C73" s="32">
        <v>175</v>
      </c>
      <c r="D73" s="33">
        <v>51.91</v>
      </c>
      <c r="E73" s="34">
        <v>9084.25</v>
      </c>
    </row>
    <row r="74" spans="1:5" x14ac:dyDescent="0.3">
      <c r="A74" s="20">
        <v>42821</v>
      </c>
      <c r="B74" s="31">
        <v>0.39806712962962965</v>
      </c>
      <c r="C74" s="32">
        <v>25</v>
      </c>
      <c r="D74" s="33">
        <v>51.91</v>
      </c>
      <c r="E74" s="34">
        <v>1297.75</v>
      </c>
    </row>
    <row r="75" spans="1:5" x14ac:dyDescent="0.3">
      <c r="A75" s="20">
        <v>42821</v>
      </c>
      <c r="B75" s="31">
        <v>0.39806712962962965</v>
      </c>
      <c r="C75" s="32">
        <v>107</v>
      </c>
      <c r="D75" s="33">
        <v>51.91</v>
      </c>
      <c r="E75" s="34">
        <v>5554.37</v>
      </c>
    </row>
    <row r="76" spans="1:5" x14ac:dyDescent="0.3">
      <c r="A76" s="20">
        <v>42821</v>
      </c>
      <c r="B76" s="31">
        <v>0.39806712962962965</v>
      </c>
      <c r="C76" s="32">
        <v>25</v>
      </c>
      <c r="D76" s="33">
        <v>51.91</v>
      </c>
      <c r="E76" s="34">
        <v>1297.75</v>
      </c>
    </row>
    <row r="77" spans="1:5" x14ac:dyDescent="0.3">
      <c r="A77" s="20">
        <v>42821</v>
      </c>
      <c r="B77" s="31">
        <v>0.39806712962962965</v>
      </c>
      <c r="C77" s="32">
        <v>175</v>
      </c>
      <c r="D77" s="33">
        <v>51.91</v>
      </c>
      <c r="E77" s="34">
        <v>9084.25</v>
      </c>
    </row>
    <row r="78" spans="1:5" x14ac:dyDescent="0.3">
      <c r="A78" s="20">
        <v>42821</v>
      </c>
      <c r="B78" s="31">
        <v>0.39806712962962965</v>
      </c>
      <c r="C78" s="32">
        <v>15</v>
      </c>
      <c r="D78" s="33">
        <v>51.91</v>
      </c>
      <c r="E78" s="34">
        <v>778.65</v>
      </c>
    </row>
    <row r="79" spans="1:5" x14ac:dyDescent="0.3">
      <c r="A79" s="20">
        <v>42821</v>
      </c>
      <c r="B79" s="31">
        <v>0.39806712962962965</v>
      </c>
      <c r="C79" s="32">
        <v>160</v>
      </c>
      <c r="D79" s="33">
        <v>51.91</v>
      </c>
      <c r="E79" s="34">
        <v>8305.5999999999985</v>
      </c>
    </row>
    <row r="80" spans="1:5" x14ac:dyDescent="0.3">
      <c r="A80" s="20">
        <v>42821</v>
      </c>
      <c r="B80" s="31">
        <v>0.39806712962962965</v>
      </c>
      <c r="C80" s="32">
        <v>15</v>
      </c>
      <c r="D80" s="33">
        <v>51.91</v>
      </c>
      <c r="E80" s="34">
        <v>778.65</v>
      </c>
    </row>
    <row r="81" spans="1:5" x14ac:dyDescent="0.3">
      <c r="A81" s="20">
        <v>42821</v>
      </c>
      <c r="B81" s="31">
        <v>0.41780092592592594</v>
      </c>
      <c r="C81" s="32">
        <v>1000</v>
      </c>
      <c r="D81" s="33">
        <v>51.55</v>
      </c>
      <c r="E81" s="34">
        <v>51550</v>
      </c>
    </row>
    <row r="82" spans="1:5" x14ac:dyDescent="0.3">
      <c r="A82" s="20">
        <v>42821</v>
      </c>
      <c r="B82" s="31">
        <v>0.42787037037037035</v>
      </c>
      <c r="C82" s="32">
        <v>725</v>
      </c>
      <c r="D82" s="33">
        <v>51.6</v>
      </c>
      <c r="E82" s="34">
        <v>37410</v>
      </c>
    </row>
    <row r="83" spans="1:5" x14ac:dyDescent="0.3">
      <c r="A83" s="20">
        <v>42821</v>
      </c>
      <c r="B83" s="31">
        <v>0.42787037037037035</v>
      </c>
      <c r="C83" s="32">
        <v>30</v>
      </c>
      <c r="D83" s="33">
        <v>51.6</v>
      </c>
      <c r="E83" s="34">
        <v>1548</v>
      </c>
    </row>
    <row r="84" spans="1:5" x14ac:dyDescent="0.3">
      <c r="A84" s="20">
        <v>42821</v>
      </c>
      <c r="B84" s="31">
        <v>0.42787037037037035</v>
      </c>
      <c r="C84" s="32">
        <v>200</v>
      </c>
      <c r="D84" s="33">
        <v>51.6</v>
      </c>
      <c r="E84" s="34">
        <v>10320</v>
      </c>
    </row>
    <row r="85" spans="1:5" x14ac:dyDescent="0.3">
      <c r="A85" s="20">
        <v>42821</v>
      </c>
      <c r="B85" s="31">
        <v>0.42787037037037035</v>
      </c>
      <c r="C85" s="32">
        <v>45</v>
      </c>
      <c r="D85" s="33">
        <v>51.6</v>
      </c>
      <c r="E85" s="34">
        <v>2322</v>
      </c>
    </row>
    <row r="86" spans="1:5" x14ac:dyDescent="0.3">
      <c r="A86" s="20">
        <v>42821</v>
      </c>
      <c r="B86" s="31">
        <v>0.47561342592592593</v>
      </c>
      <c r="C86" s="32">
        <v>100</v>
      </c>
      <c r="D86" s="33">
        <v>51.65</v>
      </c>
      <c r="E86" s="34">
        <v>5165</v>
      </c>
    </row>
    <row r="87" spans="1:5" x14ac:dyDescent="0.3">
      <c r="A87" s="20">
        <v>42821</v>
      </c>
      <c r="B87" s="31">
        <v>0.47561342592592593</v>
      </c>
      <c r="C87" s="32">
        <v>42</v>
      </c>
      <c r="D87" s="33">
        <v>51.64</v>
      </c>
      <c r="E87" s="34">
        <v>2168.88</v>
      </c>
    </row>
    <row r="88" spans="1:5" x14ac:dyDescent="0.3">
      <c r="A88" s="20">
        <v>42821</v>
      </c>
      <c r="B88" s="31">
        <v>0.47876157407407405</v>
      </c>
      <c r="C88" s="32">
        <v>358</v>
      </c>
      <c r="D88" s="33">
        <v>51.65</v>
      </c>
      <c r="E88" s="34">
        <v>18490.7</v>
      </c>
    </row>
    <row r="89" spans="1:5" x14ac:dyDescent="0.3">
      <c r="A89" s="20">
        <v>42821</v>
      </c>
      <c r="B89" s="31">
        <v>0.48607638888888888</v>
      </c>
      <c r="C89" s="32">
        <v>202</v>
      </c>
      <c r="D89" s="33">
        <v>51.6</v>
      </c>
      <c r="E89" s="34">
        <v>10423.200000000001</v>
      </c>
    </row>
    <row r="90" spans="1:5" x14ac:dyDescent="0.3">
      <c r="A90" s="20">
        <v>42821</v>
      </c>
      <c r="B90" s="31">
        <v>0.49178240740740736</v>
      </c>
      <c r="C90" s="32">
        <v>77</v>
      </c>
      <c r="D90" s="33">
        <v>51.6</v>
      </c>
      <c r="E90" s="34">
        <v>3973.2000000000003</v>
      </c>
    </row>
    <row r="91" spans="1:5" x14ac:dyDescent="0.3">
      <c r="A91" s="20">
        <v>42821</v>
      </c>
      <c r="B91" s="31">
        <v>0.49178240740740736</v>
      </c>
      <c r="C91" s="32">
        <v>126</v>
      </c>
      <c r="D91" s="33">
        <v>51.6</v>
      </c>
      <c r="E91" s="34">
        <v>6501.6</v>
      </c>
    </row>
    <row r="92" spans="1:5" x14ac:dyDescent="0.3">
      <c r="A92" s="20">
        <v>42821</v>
      </c>
      <c r="B92" s="31">
        <v>0.49178240740740736</v>
      </c>
      <c r="C92" s="32">
        <v>42</v>
      </c>
      <c r="D92" s="33">
        <v>51.6</v>
      </c>
      <c r="E92" s="34">
        <v>2167.2000000000003</v>
      </c>
    </row>
    <row r="93" spans="1:5" x14ac:dyDescent="0.3">
      <c r="A93" s="20">
        <v>42821</v>
      </c>
      <c r="B93" s="31">
        <v>0.49178240740740736</v>
      </c>
      <c r="C93" s="32">
        <v>56</v>
      </c>
      <c r="D93" s="33">
        <v>51.6</v>
      </c>
      <c r="E93" s="34">
        <v>2889.6</v>
      </c>
    </row>
    <row r="94" spans="1:5" x14ac:dyDescent="0.3">
      <c r="A94" s="20">
        <v>42821</v>
      </c>
      <c r="B94" s="31">
        <v>0.49201388888888892</v>
      </c>
      <c r="C94" s="32">
        <v>223</v>
      </c>
      <c r="D94" s="33">
        <v>51.6</v>
      </c>
      <c r="E94" s="34">
        <v>11506.800000000001</v>
      </c>
    </row>
    <row r="95" spans="1:5" x14ac:dyDescent="0.3">
      <c r="A95" s="20">
        <v>42821</v>
      </c>
      <c r="B95" s="31">
        <v>0.54894675925925929</v>
      </c>
      <c r="C95" s="32">
        <v>14</v>
      </c>
      <c r="D95" s="33">
        <v>51.6</v>
      </c>
      <c r="E95" s="34">
        <v>722.4</v>
      </c>
    </row>
    <row r="96" spans="1:5" x14ac:dyDescent="0.3">
      <c r="A96" s="20">
        <v>42821</v>
      </c>
      <c r="B96" s="31">
        <v>0.54894675925925929</v>
      </c>
      <c r="C96" s="32">
        <v>160</v>
      </c>
      <c r="D96" s="33">
        <v>51.6</v>
      </c>
      <c r="E96" s="34">
        <v>8256</v>
      </c>
    </row>
    <row r="97" spans="1:5" x14ac:dyDescent="0.3">
      <c r="A97" s="20">
        <v>42821</v>
      </c>
      <c r="B97" s="31">
        <v>0.54894675925925929</v>
      </c>
      <c r="C97" s="32">
        <v>160</v>
      </c>
      <c r="D97" s="33">
        <v>51.6</v>
      </c>
      <c r="E97" s="34">
        <v>8256</v>
      </c>
    </row>
    <row r="98" spans="1:5" x14ac:dyDescent="0.3">
      <c r="A98" s="20">
        <v>42821</v>
      </c>
      <c r="B98" s="31">
        <v>0.54894675925925929</v>
      </c>
      <c r="C98" s="32">
        <v>140</v>
      </c>
      <c r="D98" s="33">
        <v>51.6</v>
      </c>
      <c r="E98" s="34">
        <v>7224</v>
      </c>
    </row>
    <row r="99" spans="1:5" x14ac:dyDescent="0.3">
      <c r="A99" s="20">
        <v>42821</v>
      </c>
      <c r="B99" s="31">
        <v>0.54894675925925929</v>
      </c>
      <c r="C99" s="32">
        <v>300</v>
      </c>
      <c r="D99" s="33">
        <v>51.6</v>
      </c>
      <c r="E99" s="34">
        <v>15480</v>
      </c>
    </row>
    <row r="100" spans="1:5" x14ac:dyDescent="0.3">
      <c r="A100" s="20">
        <v>42821</v>
      </c>
      <c r="B100" s="31">
        <v>0.58591435185185181</v>
      </c>
      <c r="C100" s="32">
        <v>800</v>
      </c>
      <c r="D100" s="33">
        <v>51.51</v>
      </c>
      <c r="E100" s="34">
        <v>41208</v>
      </c>
    </row>
    <row r="101" spans="1:5" x14ac:dyDescent="0.3">
      <c r="A101" s="20">
        <v>42821</v>
      </c>
      <c r="B101" s="31">
        <v>0.58591435185185181</v>
      </c>
      <c r="C101" s="32">
        <v>200</v>
      </c>
      <c r="D101" s="33">
        <v>51.51</v>
      </c>
      <c r="E101" s="34">
        <v>10302</v>
      </c>
    </row>
    <row r="102" spans="1:5" x14ac:dyDescent="0.3">
      <c r="A102" s="20">
        <v>42821</v>
      </c>
      <c r="B102" s="31">
        <v>0.58591435185185181</v>
      </c>
      <c r="C102" s="32">
        <v>1000</v>
      </c>
      <c r="D102" s="33">
        <v>51.62</v>
      </c>
      <c r="E102" s="34">
        <v>51620</v>
      </c>
    </row>
    <row r="103" spans="1:5" x14ac:dyDescent="0.3">
      <c r="A103" s="20">
        <v>42821</v>
      </c>
      <c r="B103" s="31">
        <v>0.60803240740740738</v>
      </c>
      <c r="C103" s="32">
        <v>107</v>
      </c>
      <c r="D103" s="33">
        <v>51.59</v>
      </c>
      <c r="E103" s="34">
        <v>5520.13</v>
      </c>
    </row>
    <row r="104" spans="1:5" x14ac:dyDescent="0.3">
      <c r="A104" s="20">
        <v>42821</v>
      </c>
      <c r="B104" s="31">
        <v>0.60803240740740738</v>
      </c>
      <c r="C104" s="32">
        <v>100</v>
      </c>
      <c r="D104" s="33">
        <v>51.59</v>
      </c>
      <c r="E104" s="34">
        <v>5159</v>
      </c>
    </row>
    <row r="105" spans="1:5" x14ac:dyDescent="0.3">
      <c r="A105" s="20">
        <v>42821</v>
      </c>
      <c r="B105" s="31">
        <v>0.60803240740740738</v>
      </c>
      <c r="C105" s="32">
        <v>100</v>
      </c>
      <c r="D105" s="33">
        <v>51.59</v>
      </c>
      <c r="E105" s="34">
        <v>5159</v>
      </c>
    </row>
    <row r="106" spans="1:5" x14ac:dyDescent="0.3">
      <c r="A106" s="20">
        <v>42821</v>
      </c>
      <c r="B106" s="31">
        <v>0.60803240740740738</v>
      </c>
      <c r="C106" s="32">
        <v>99</v>
      </c>
      <c r="D106" s="33">
        <v>51.59</v>
      </c>
      <c r="E106" s="34">
        <v>5107.4100000000008</v>
      </c>
    </row>
    <row r="107" spans="1:5" x14ac:dyDescent="0.3">
      <c r="A107" s="20">
        <v>42821</v>
      </c>
      <c r="B107" s="31">
        <v>0.60803240740740738</v>
      </c>
      <c r="C107" s="32">
        <v>101</v>
      </c>
      <c r="D107" s="33">
        <v>51.59</v>
      </c>
      <c r="E107" s="34">
        <v>5210.59</v>
      </c>
    </row>
    <row r="108" spans="1:5" x14ac:dyDescent="0.3">
      <c r="A108" s="20">
        <v>42821</v>
      </c>
      <c r="B108" s="31">
        <v>0.60803240740740738</v>
      </c>
      <c r="C108" s="32">
        <v>200</v>
      </c>
      <c r="D108" s="33">
        <v>51.59</v>
      </c>
      <c r="E108" s="34">
        <v>10318</v>
      </c>
    </row>
    <row r="109" spans="1:5" x14ac:dyDescent="0.3">
      <c r="A109" s="20">
        <v>42821</v>
      </c>
      <c r="B109" s="31">
        <v>0.60803240740740738</v>
      </c>
      <c r="C109" s="32">
        <v>26</v>
      </c>
      <c r="D109" s="33">
        <v>51.59</v>
      </c>
      <c r="E109" s="34">
        <v>1341.3400000000001</v>
      </c>
    </row>
    <row r="110" spans="1:5" x14ac:dyDescent="0.3">
      <c r="A110" s="20">
        <v>42821</v>
      </c>
      <c r="B110" s="31">
        <v>0.60803240740740738</v>
      </c>
      <c r="C110" s="32">
        <v>85</v>
      </c>
      <c r="D110" s="33">
        <v>51.59</v>
      </c>
      <c r="E110" s="34">
        <v>4385.1500000000005</v>
      </c>
    </row>
    <row r="111" spans="1:5" x14ac:dyDescent="0.3">
      <c r="A111" s="20">
        <v>42821</v>
      </c>
      <c r="B111" s="31">
        <v>0.60803240740740738</v>
      </c>
      <c r="C111" s="32">
        <v>89</v>
      </c>
      <c r="D111" s="33">
        <v>51.59</v>
      </c>
      <c r="E111" s="34">
        <v>4591.51</v>
      </c>
    </row>
    <row r="112" spans="1:5" x14ac:dyDescent="0.3">
      <c r="A112" s="20">
        <v>42821</v>
      </c>
      <c r="B112" s="31">
        <v>0.60803240740740738</v>
      </c>
      <c r="C112" s="32">
        <v>200</v>
      </c>
      <c r="D112" s="33">
        <v>51.59</v>
      </c>
      <c r="E112" s="34">
        <v>10318</v>
      </c>
    </row>
    <row r="113" spans="1:5" x14ac:dyDescent="0.3">
      <c r="A113" s="20">
        <v>42821</v>
      </c>
      <c r="B113" s="31">
        <v>0.60803240740740738</v>
      </c>
      <c r="C113" s="32">
        <v>38</v>
      </c>
      <c r="D113" s="33">
        <v>51.59</v>
      </c>
      <c r="E113" s="34">
        <v>1960.42</v>
      </c>
    </row>
    <row r="114" spans="1:5" x14ac:dyDescent="0.3">
      <c r="A114" s="20">
        <v>42821</v>
      </c>
      <c r="B114" s="31">
        <v>0.60803240740740738</v>
      </c>
      <c r="C114" s="32">
        <v>19</v>
      </c>
      <c r="D114" s="33">
        <v>51.59</v>
      </c>
      <c r="E114" s="34">
        <v>980.21</v>
      </c>
    </row>
    <row r="115" spans="1:5" x14ac:dyDescent="0.3">
      <c r="A115" s="20">
        <v>42821</v>
      </c>
      <c r="B115" s="31">
        <v>0.60803240740740738</v>
      </c>
      <c r="C115" s="32">
        <v>96</v>
      </c>
      <c r="D115" s="33">
        <v>51.59</v>
      </c>
      <c r="E115" s="34">
        <v>4952.6400000000003</v>
      </c>
    </row>
    <row r="116" spans="1:5" x14ac:dyDescent="0.3">
      <c r="A116" s="20">
        <v>42821</v>
      </c>
      <c r="B116" s="31">
        <v>0.60803240740740738</v>
      </c>
      <c r="C116" s="32">
        <v>85</v>
      </c>
      <c r="D116" s="33">
        <v>51.59</v>
      </c>
      <c r="E116" s="34">
        <v>4385.1500000000005</v>
      </c>
    </row>
    <row r="117" spans="1:5" x14ac:dyDescent="0.3">
      <c r="A117" s="20">
        <v>42821</v>
      </c>
      <c r="B117" s="31">
        <v>0.60804398148148142</v>
      </c>
      <c r="C117" s="32">
        <v>93</v>
      </c>
      <c r="D117" s="33">
        <v>51.59</v>
      </c>
      <c r="E117" s="34">
        <v>4797.87</v>
      </c>
    </row>
    <row r="118" spans="1:5" x14ac:dyDescent="0.3">
      <c r="A118" s="20">
        <v>42821</v>
      </c>
      <c r="B118" s="31">
        <v>0.60812500000000003</v>
      </c>
      <c r="C118" s="32">
        <v>62</v>
      </c>
      <c r="D118" s="33">
        <v>51.59</v>
      </c>
      <c r="E118" s="34">
        <v>3198.5800000000004</v>
      </c>
    </row>
    <row r="119" spans="1:5" x14ac:dyDescent="0.3">
      <c r="A119" s="20">
        <v>42821</v>
      </c>
      <c r="B119" s="31">
        <v>0.61204861111111108</v>
      </c>
      <c r="C119" s="32">
        <v>77</v>
      </c>
      <c r="D119" s="33">
        <v>51.5</v>
      </c>
      <c r="E119" s="34">
        <v>3965.5</v>
      </c>
    </row>
    <row r="120" spans="1:5" x14ac:dyDescent="0.3">
      <c r="A120" s="20">
        <v>42821</v>
      </c>
      <c r="B120" s="31">
        <v>0.61204861111111108</v>
      </c>
      <c r="C120" s="32">
        <v>66</v>
      </c>
      <c r="D120" s="33">
        <v>51.5</v>
      </c>
      <c r="E120" s="34">
        <v>3399</v>
      </c>
    </row>
    <row r="121" spans="1:5" x14ac:dyDescent="0.3">
      <c r="A121" s="20">
        <v>42821</v>
      </c>
      <c r="B121" s="31">
        <v>0.61204861111111108</v>
      </c>
      <c r="C121" s="32">
        <v>57</v>
      </c>
      <c r="D121" s="33">
        <v>51.5</v>
      </c>
      <c r="E121" s="34">
        <v>2935.5</v>
      </c>
    </row>
    <row r="122" spans="1:5" x14ac:dyDescent="0.3">
      <c r="A122" s="20">
        <v>42821</v>
      </c>
      <c r="B122" s="31">
        <v>0.61204861111111108</v>
      </c>
      <c r="C122" s="32">
        <v>195</v>
      </c>
      <c r="D122" s="33">
        <v>51.5</v>
      </c>
      <c r="E122" s="34">
        <v>10042.5</v>
      </c>
    </row>
    <row r="123" spans="1:5" x14ac:dyDescent="0.3">
      <c r="A123" s="20">
        <v>42821</v>
      </c>
      <c r="B123" s="31">
        <v>0.61204861111111108</v>
      </c>
      <c r="C123" s="32">
        <v>5</v>
      </c>
      <c r="D123" s="33">
        <v>51.5</v>
      </c>
      <c r="E123" s="34">
        <v>257.5</v>
      </c>
    </row>
    <row r="124" spans="1:5" x14ac:dyDescent="0.3">
      <c r="A124" s="20">
        <v>42821</v>
      </c>
      <c r="B124" s="31">
        <v>0.61204861111111108</v>
      </c>
      <c r="C124" s="32">
        <v>195</v>
      </c>
      <c r="D124" s="33">
        <v>51.5</v>
      </c>
      <c r="E124" s="34">
        <v>10042.5</v>
      </c>
    </row>
    <row r="125" spans="1:5" x14ac:dyDescent="0.3">
      <c r="A125" s="20">
        <v>42821</v>
      </c>
      <c r="B125" s="31">
        <v>0.61204861111111108</v>
      </c>
      <c r="C125" s="32">
        <v>5</v>
      </c>
      <c r="D125" s="33">
        <v>51.5</v>
      </c>
      <c r="E125" s="34">
        <v>257.5</v>
      </c>
    </row>
    <row r="126" spans="1:5" x14ac:dyDescent="0.3">
      <c r="A126" s="20">
        <v>42821</v>
      </c>
      <c r="B126" s="31">
        <v>0.61204861111111108</v>
      </c>
      <c r="C126" s="32">
        <v>195</v>
      </c>
      <c r="D126" s="33">
        <v>51.5</v>
      </c>
      <c r="E126" s="34">
        <v>10042.5</v>
      </c>
    </row>
    <row r="127" spans="1:5" x14ac:dyDescent="0.3">
      <c r="A127" s="20">
        <v>42821</v>
      </c>
      <c r="B127" s="31">
        <v>0.61204861111111108</v>
      </c>
      <c r="C127" s="32">
        <v>5</v>
      </c>
      <c r="D127" s="33">
        <v>51.5</v>
      </c>
      <c r="E127" s="34">
        <v>257.5</v>
      </c>
    </row>
    <row r="128" spans="1:5" x14ac:dyDescent="0.3">
      <c r="A128" s="20">
        <v>42821</v>
      </c>
      <c r="B128" s="31">
        <v>0.61204861111111108</v>
      </c>
      <c r="C128" s="32">
        <v>200</v>
      </c>
      <c r="D128" s="33">
        <v>51.5</v>
      </c>
      <c r="E128" s="34">
        <v>10300</v>
      </c>
    </row>
    <row r="129" spans="1:5" x14ac:dyDescent="0.3">
      <c r="A129" s="20">
        <v>42821</v>
      </c>
      <c r="B129" s="31">
        <v>0.61206018518518512</v>
      </c>
      <c r="C129" s="32">
        <v>88</v>
      </c>
      <c r="D129" s="33">
        <v>51.5</v>
      </c>
      <c r="E129" s="34">
        <v>4532</v>
      </c>
    </row>
    <row r="130" spans="1:5" x14ac:dyDescent="0.3">
      <c r="A130" s="20">
        <v>42821</v>
      </c>
      <c r="B130" s="31">
        <v>0.61207175925925927</v>
      </c>
      <c r="C130" s="32">
        <v>247</v>
      </c>
      <c r="D130" s="33">
        <v>51.5</v>
      </c>
      <c r="E130" s="34">
        <v>12720.5</v>
      </c>
    </row>
    <row r="131" spans="1:5" x14ac:dyDescent="0.3">
      <c r="A131" s="20">
        <v>42821</v>
      </c>
      <c r="B131" s="31">
        <v>0.61207175925925927</v>
      </c>
      <c r="C131" s="32">
        <v>112</v>
      </c>
      <c r="D131" s="33">
        <v>51.5</v>
      </c>
      <c r="E131" s="34">
        <v>5768</v>
      </c>
    </row>
    <row r="132" spans="1:5" x14ac:dyDescent="0.3">
      <c r="A132" s="20">
        <v>42821</v>
      </c>
      <c r="B132" s="31">
        <v>0.61228009259259253</v>
      </c>
      <c r="C132" s="32">
        <v>29</v>
      </c>
      <c r="D132" s="33">
        <v>51.5</v>
      </c>
      <c r="E132" s="34">
        <v>1493.5</v>
      </c>
    </row>
    <row r="133" spans="1:5" x14ac:dyDescent="0.3">
      <c r="A133" s="20">
        <v>42821</v>
      </c>
      <c r="B133" s="31">
        <v>0.61290509259259263</v>
      </c>
      <c r="C133" s="32">
        <v>297</v>
      </c>
      <c r="D133" s="33">
        <v>51.5</v>
      </c>
      <c r="E133" s="34">
        <v>15295.5</v>
      </c>
    </row>
    <row r="134" spans="1:5" x14ac:dyDescent="0.3">
      <c r="A134" s="20">
        <v>42821</v>
      </c>
      <c r="B134" s="31">
        <v>0.61290509259259263</v>
      </c>
      <c r="C134" s="32">
        <v>200</v>
      </c>
      <c r="D134" s="33">
        <v>51.5</v>
      </c>
      <c r="E134" s="34">
        <v>10300</v>
      </c>
    </row>
    <row r="135" spans="1:5" x14ac:dyDescent="0.3">
      <c r="A135" s="20">
        <v>42821</v>
      </c>
      <c r="B135" s="31">
        <v>0.61290509259259263</v>
      </c>
      <c r="C135" s="32">
        <v>34</v>
      </c>
      <c r="D135" s="33">
        <v>51.5</v>
      </c>
      <c r="E135" s="34">
        <v>1751</v>
      </c>
    </row>
    <row r="136" spans="1:5" x14ac:dyDescent="0.3">
      <c r="A136" s="20">
        <v>42821</v>
      </c>
      <c r="B136" s="31">
        <v>0.61290509259259263</v>
      </c>
      <c r="C136" s="32">
        <v>137</v>
      </c>
      <c r="D136" s="33">
        <v>51.5</v>
      </c>
      <c r="E136" s="34">
        <v>7055.5</v>
      </c>
    </row>
    <row r="137" spans="1:5" x14ac:dyDescent="0.3">
      <c r="A137" s="20">
        <v>42821</v>
      </c>
      <c r="B137" s="31">
        <v>0.61290509259259263</v>
      </c>
      <c r="C137" s="32">
        <v>63</v>
      </c>
      <c r="D137" s="33">
        <v>51.5</v>
      </c>
      <c r="E137" s="34">
        <v>3244.5</v>
      </c>
    </row>
    <row r="138" spans="1:5" x14ac:dyDescent="0.3">
      <c r="A138" s="20">
        <v>42821</v>
      </c>
      <c r="B138" s="31">
        <v>0.61290509259259263</v>
      </c>
      <c r="C138" s="32">
        <v>122</v>
      </c>
      <c r="D138" s="33">
        <v>51.5</v>
      </c>
      <c r="E138" s="34">
        <v>6283</v>
      </c>
    </row>
    <row r="139" spans="1:5" x14ac:dyDescent="0.3">
      <c r="A139" s="20">
        <v>42821</v>
      </c>
      <c r="B139" s="31">
        <v>0.61290509259259263</v>
      </c>
      <c r="C139" s="32">
        <v>32</v>
      </c>
      <c r="D139" s="33">
        <v>51.5</v>
      </c>
      <c r="E139" s="34">
        <v>1648</v>
      </c>
    </row>
    <row r="140" spans="1:5" x14ac:dyDescent="0.3">
      <c r="A140" s="20">
        <v>42821</v>
      </c>
      <c r="B140" s="31">
        <v>0.61290509259259263</v>
      </c>
      <c r="C140" s="32">
        <v>122</v>
      </c>
      <c r="D140" s="33">
        <v>51.5</v>
      </c>
      <c r="E140" s="34">
        <v>6283</v>
      </c>
    </row>
    <row r="141" spans="1:5" x14ac:dyDescent="0.3">
      <c r="A141" s="20">
        <v>42821</v>
      </c>
      <c r="B141" s="31">
        <v>0.61290509259259263</v>
      </c>
      <c r="C141" s="32">
        <v>17</v>
      </c>
      <c r="D141" s="33">
        <v>51.5</v>
      </c>
      <c r="E141" s="34">
        <v>875.5</v>
      </c>
    </row>
    <row r="142" spans="1:5" x14ac:dyDescent="0.3">
      <c r="A142" s="20">
        <v>42821</v>
      </c>
      <c r="B142" s="31">
        <v>0.61834490740740744</v>
      </c>
      <c r="C142" s="32">
        <v>140</v>
      </c>
      <c r="D142" s="33">
        <v>51.53</v>
      </c>
      <c r="E142" s="34">
        <v>7214.2</v>
      </c>
    </row>
    <row r="143" spans="1:5" x14ac:dyDescent="0.3">
      <c r="A143" s="20">
        <v>42821</v>
      </c>
      <c r="B143" s="31">
        <v>0.61843749999999997</v>
      </c>
      <c r="C143" s="32">
        <v>127</v>
      </c>
      <c r="D143" s="33">
        <v>51.53</v>
      </c>
      <c r="E143" s="34">
        <v>6544.31</v>
      </c>
    </row>
    <row r="144" spans="1:5" x14ac:dyDescent="0.3">
      <c r="A144" s="20">
        <v>42821</v>
      </c>
      <c r="B144" s="31">
        <v>0.61843749999999997</v>
      </c>
      <c r="C144" s="32">
        <v>20</v>
      </c>
      <c r="D144" s="33">
        <v>51.53</v>
      </c>
      <c r="E144" s="34">
        <v>1030.5999999999999</v>
      </c>
    </row>
    <row r="145" spans="1:5" x14ac:dyDescent="0.3">
      <c r="A145" s="20">
        <v>42821</v>
      </c>
      <c r="B145" s="31">
        <v>0.61846064814814816</v>
      </c>
      <c r="C145" s="32">
        <v>252</v>
      </c>
      <c r="D145" s="33">
        <v>51.53</v>
      </c>
      <c r="E145" s="34">
        <v>12985.56</v>
      </c>
    </row>
    <row r="146" spans="1:5" x14ac:dyDescent="0.3">
      <c r="A146" s="20">
        <v>42821</v>
      </c>
      <c r="B146" s="31">
        <v>0.61846064814814816</v>
      </c>
      <c r="C146" s="32">
        <v>133</v>
      </c>
      <c r="D146" s="33">
        <v>51.53</v>
      </c>
      <c r="E146" s="34">
        <v>6853.49</v>
      </c>
    </row>
    <row r="147" spans="1:5" x14ac:dyDescent="0.3">
      <c r="A147" s="20">
        <v>42821</v>
      </c>
      <c r="B147" s="31">
        <v>0.61846064814814816</v>
      </c>
      <c r="C147" s="32">
        <v>13</v>
      </c>
      <c r="D147" s="33">
        <v>51.53</v>
      </c>
      <c r="E147" s="34">
        <v>669.89</v>
      </c>
    </row>
    <row r="148" spans="1:5" x14ac:dyDescent="0.3">
      <c r="A148" s="20">
        <v>42821</v>
      </c>
      <c r="B148" s="31">
        <v>0.62290509259259264</v>
      </c>
      <c r="C148" s="32">
        <v>154</v>
      </c>
      <c r="D148" s="33">
        <v>51.53</v>
      </c>
      <c r="E148" s="34">
        <v>7935.62</v>
      </c>
    </row>
    <row r="149" spans="1:5" x14ac:dyDescent="0.3">
      <c r="A149" s="20">
        <v>42821</v>
      </c>
      <c r="B149" s="31">
        <v>0.62290509259259264</v>
      </c>
      <c r="C149" s="32">
        <v>122</v>
      </c>
      <c r="D149" s="33">
        <v>51.53</v>
      </c>
      <c r="E149" s="34">
        <v>6286.66</v>
      </c>
    </row>
    <row r="150" spans="1:5" x14ac:dyDescent="0.3">
      <c r="A150" s="20">
        <v>42821</v>
      </c>
      <c r="B150" s="31">
        <v>0.62290509259259264</v>
      </c>
      <c r="C150" s="32">
        <v>71</v>
      </c>
      <c r="D150" s="33">
        <v>51.53</v>
      </c>
      <c r="E150" s="34">
        <v>3658.63</v>
      </c>
    </row>
    <row r="151" spans="1:5" x14ac:dyDescent="0.3">
      <c r="A151" s="20">
        <v>42821</v>
      </c>
      <c r="B151" s="31">
        <v>0.62290509259259264</v>
      </c>
      <c r="C151" s="32">
        <v>181</v>
      </c>
      <c r="D151" s="33">
        <v>51.53</v>
      </c>
      <c r="E151" s="34">
        <v>9326.93</v>
      </c>
    </row>
    <row r="152" spans="1:5" x14ac:dyDescent="0.3">
      <c r="A152" s="20">
        <v>42821</v>
      </c>
      <c r="B152" s="31">
        <v>0.62290509259259264</v>
      </c>
      <c r="C152" s="32">
        <v>119</v>
      </c>
      <c r="D152" s="33">
        <v>51.53</v>
      </c>
      <c r="E152" s="34">
        <v>6132.07</v>
      </c>
    </row>
    <row r="153" spans="1:5" x14ac:dyDescent="0.3">
      <c r="A153" s="20">
        <v>42821</v>
      </c>
      <c r="B153" s="31">
        <v>0.62290509259259264</v>
      </c>
      <c r="C153" s="32">
        <v>48</v>
      </c>
      <c r="D153" s="33">
        <v>51.53</v>
      </c>
      <c r="E153" s="34">
        <v>2473.44</v>
      </c>
    </row>
    <row r="154" spans="1:5" x14ac:dyDescent="0.3">
      <c r="A154" s="20">
        <v>42821</v>
      </c>
      <c r="B154" s="31">
        <v>0.62293981481481475</v>
      </c>
      <c r="C154" s="32">
        <v>13</v>
      </c>
      <c r="D154" s="33">
        <v>51.53</v>
      </c>
      <c r="E154" s="34">
        <v>669.89</v>
      </c>
    </row>
    <row r="155" spans="1:5" x14ac:dyDescent="0.3">
      <c r="A155" s="20">
        <v>42821</v>
      </c>
      <c r="B155" s="31">
        <v>0.62334490740740744</v>
      </c>
      <c r="C155" s="32">
        <v>11</v>
      </c>
      <c r="D155" s="33">
        <v>51.53</v>
      </c>
      <c r="E155" s="34">
        <v>566.83000000000004</v>
      </c>
    </row>
    <row r="156" spans="1:5" x14ac:dyDescent="0.3">
      <c r="A156" s="20">
        <v>42821</v>
      </c>
      <c r="B156" s="31">
        <v>0.62346064814814817</v>
      </c>
      <c r="C156" s="32">
        <v>88</v>
      </c>
      <c r="D156" s="33">
        <v>51.53</v>
      </c>
      <c r="E156" s="34">
        <v>4534.6400000000003</v>
      </c>
    </row>
    <row r="157" spans="1:5" x14ac:dyDescent="0.3">
      <c r="A157" s="20">
        <v>42821</v>
      </c>
      <c r="B157" s="31">
        <v>0.62346064814814817</v>
      </c>
      <c r="C157" s="32">
        <v>155</v>
      </c>
      <c r="D157" s="33">
        <v>51.53</v>
      </c>
      <c r="E157" s="34">
        <v>7987.1500000000005</v>
      </c>
    </row>
    <row r="158" spans="1:5" x14ac:dyDescent="0.3">
      <c r="A158" s="20">
        <v>42821</v>
      </c>
      <c r="B158" s="31">
        <v>0.62349537037037039</v>
      </c>
      <c r="C158" s="32">
        <v>61</v>
      </c>
      <c r="D158" s="33">
        <v>51.53</v>
      </c>
      <c r="E158" s="34">
        <v>3143.33</v>
      </c>
    </row>
    <row r="159" spans="1:5" x14ac:dyDescent="0.3">
      <c r="A159" s="20">
        <v>42821</v>
      </c>
      <c r="B159" s="31">
        <v>0.62349537037037039</v>
      </c>
      <c r="C159" s="32">
        <v>57</v>
      </c>
      <c r="D159" s="33">
        <v>51.53</v>
      </c>
      <c r="E159" s="34">
        <v>2937.21</v>
      </c>
    </row>
    <row r="160" spans="1:5" x14ac:dyDescent="0.3">
      <c r="A160" s="20">
        <v>42821</v>
      </c>
      <c r="B160" s="31">
        <v>0.62549768518518511</v>
      </c>
      <c r="C160" s="32">
        <v>196</v>
      </c>
      <c r="D160" s="33">
        <v>51.53</v>
      </c>
      <c r="E160" s="34">
        <v>10099.880000000001</v>
      </c>
    </row>
    <row r="161" spans="1:5" x14ac:dyDescent="0.3">
      <c r="A161" s="20">
        <v>42821</v>
      </c>
      <c r="B161" s="31">
        <v>0.62549768518518511</v>
      </c>
      <c r="C161" s="32">
        <v>48</v>
      </c>
      <c r="D161" s="33">
        <v>51.53</v>
      </c>
      <c r="E161" s="34">
        <v>2473.44</v>
      </c>
    </row>
    <row r="162" spans="1:5" x14ac:dyDescent="0.3">
      <c r="A162" s="20">
        <v>42821</v>
      </c>
      <c r="B162" s="31">
        <v>0.62549768518518511</v>
      </c>
      <c r="C162" s="32">
        <v>252</v>
      </c>
      <c r="D162" s="33">
        <v>51.53</v>
      </c>
      <c r="E162" s="34">
        <v>12985.56</v>
      </c>
    </row>
    <row r="163" spans="1:5" x14ac:dyDescent="0.3">
      <c r="A163" s="20">
        <v>42821</v>
      </c>
      <c r="B163" s="31">
        <v>0.62549768518518511</v>
      </c>
      <c r="C163" s="32">
        <v>154</v>
      </c>
      <c r="D163" s="33">
        <v>51.53</v>
      </c>
      <c r="E163" s="34">
        <v>7935.62</v>
      </c>
    </row>
    <row r="164" spans="1:5" x14ac:dyDescent="0.3">
      <c r="A164" s="20">
        <v>42821</v>
      </c>
      <c r="B164" s="31">
        <v>0.62549768518518511</v>
      </c>
      <c r="C164" s="32">
        <v>85</v>
      </c>
      <c r="D164" s="33">
        <v>51.53</v>
      </c>
      <c r="E164" s="34">
        <v>4380.05</v>
      </c>
    </row>
    <row r="165" spans="1:5" x14ac:dyDescent="0.3">
      <c r="A165" s="20">
        <v>42821</v>
      </c>
      <c r="B165" s="31">
        <v>0.65156249999999993</v>
      </c>
      <c r="C165" s="32">
        <v>200</v>
      </c>
      <c r="D165" s="33">
        <v>51.6</v>
      </c>
      <c r="E165" s="34">
        <v>10320</v>
      </c>
    </row>
    <row r="166" spans="1:5" x14ac:dyDescent="0.3">
      <c r="A166" s="20">
        <v>42821</v>
      </c>
      <c r="B166" s="31">
        <v>0.65156249999999993</v>
      </c>
      <c r="C166" s="32">
        <v>200</v>
      </c>
      <c r="D166" s="33">
        <v>51.6</v>
      </c>
      <c r="E166" s="34">
        <v>10320</v>
      </c>
    </row>
    <row r="167" spans="1:5" x14ac:dyDescent="0.3">
      <c r="A167" s="20">
        <v>42821</v>
      </c>
      <c r="B167" s="31">
        <v>0.65157407407407408</v>
      </c>
      <c r="C167" s="32">
        <v>200</v>
      </c>
      <c r="D167" s="33">
        <v>51.6</v>
      </c>
      <c r="E167" s="34">
        <v>10320</v>
      </c>
    </row>
    <row r="168" spans="1:5" x14ac:dyDescent="0.3">
      <c r="A168" s="20">
        <v>42821</v>
      </c>
      <c r="B168" s="31">
        <v>0.65157407407407408</v>
      </c>
      <c r="C168" s="32">
        <v>116</v>
      </c>
      <c r="D168" s="33">
        <v>51.6</v>
      </c>
      <c r="E168" s="34">
        <v>5985.6</v>
      </c>
    </row>
    <row r="169" spans="1:5" x14ac:dyDescent="0.3">
      <c r="A169" s="20">
        <v>42821</v>
      </c>
      <c r="B169" s="31">
        <v>0.65157407407407408</v>
      </c>
      <c r="C169" s="32">
        <v>84</v>
      </c>
      <c r="D169" s="33">
        <v>51.6</v>
      </c>
      <c r="E169" s="34">
        <v>4334.4000000000005</v>
      </c>
    </row>
    <row r="170" spans="1:5" x14ac:dyDescent="0.3">
      <c r="A170" s="20">
        <v>42821</v>
      </c>
      <c r="B170" s="31">
        <v>0.65157407407407408</v>
      </c>
      <c r="C170" s="32">
        <v>116</v>
      </c>
      <c r="D170" s="33">
        <v>51.6</v>
      </c>
      <c r="E170" s="34">
        <v>5985.6</v>
      </c>
    </row>
    <row r="171" spans="1:5" x14ac:dyDescent="0.3">
      <c r="A171" s="20">
        <v>42821</v>
      </c>
      <c r="B171" s="31">
        <v>0.65158564814814812</v>
      </c>
      <c r="C171" s="32">
        <v>124</v>
      </c>
      <c r="D171" s="33">
        <v>51.6</v>
      </c>
      <c r="E171" s="34">
        <v>6398.4000000000005</v>
      </c>
    </row>
    <row r="172" spans="1:5" x14ac:dyDescent="0.3">
      <c r="A172" s="20">
        <v>42821</v>
      </c>
      <c r="B172" s="31">
        <v>0.65158564814814812</v>
      </c>
      <c r="C172" s="32">
        <v>200</v>
      </c>
      <c r="D172" s="33">
        <v>51.6</v>
      </c>
      <c r="E172" s="34">
        <v>10320</v>
      </c>
    </row>
    <row r="173" spans="1:5" x14ac:dyDescent="0.3">
      <c r="A173" s="20">
        <v>42821</v>
      </c>
      <c r="B173" s="31">
        <v>0.65159722222222227</v>
      </c>
      <c r="C173" s="32">
        <v>31</v>
      </c>
      <c r="D173" s="33">
        <v>51.6</v>
      </c>
      <c r="E173" s="34">
        <v>1599.6000000000001</v>
      </c>
    </row>
    <row r="174" spans="1:5" x14ac:dyDescent="0.3">
      <c r="A174" s="20">
        <v>42821</v>
      </c>
      <c r="B174" s="31">
        <v>0.65159722222222227</v>
      </c>
      <c r="C174" s="32">
        <v>100</v>
      </c>
      <c r="D174" s="33">
        <v>51.6</v>
      </c>
      <c r="E174" s="34">
        <v>5160</v>
      </c>
    </row>
    <row r="175" spans="1:5" x14ac:dyDescent="0.3">
      <c r="A175" s="20">
        <v>42821</v>
      </c>
      <c r="B175" s="31">
        <v>0.65159722222222227</v>
      </c>
      <c r="C175" s="32">
        <v>69</v>
      </c>
      <c r="D175" s="33">
        <v>51.6</v>
      </c>
      <c r="E175" s="34">
        <v>3560.4</v>
      </c>
    </row>
    <row r="176" spans="1:5" x14ac:dyDescent="0.3">
      <c r="A176" s="20">
        <v>42821</v>
      </c>
      <c r="B176" s="31">
        <v>0.65160879629629631</v>
      </c>
      <c r="C176" s="32">
        <v>200</v>
      </c>
      <c r="D176" s="33">
        <v>51.6</v>
      </c>
      <c r="E176" s="34">
        <v>10320</v>
      </c>
    </row>
    <row r="177" spans="1:5" x14ac:dyDescent="0.3">
      <c r="A177" s="20">
        <v>42821</v>
      </c>
      <c r="B177" s="31">
        <v>0.65160879629629631</v>
      </c>
      <c r="C177" s="32">
        <v>200</v>
      </c>
      <c r="D177" s="33">
        <v>51.6</v>
      </c>
      <c r="E177" s="34">
        <v>10320</v>
      </c>
    </row>
    <row r="178" spans="1:5" x14ac:dyDescent="0.3">
      <c r="A178" s="20">
        <v>42821</v>
      </c>
      <c r="B178" s="31">
        <v>0.65162037037037035</v>
      </c>
      <c r="C178" s="32">
        <v>100</v>
      </c>
      <c r="D178" s="33">
        <v>51.6</v>
      </c>
      <c r="E178" s="34">
        <v>5160</v>
      </c>
    </row>
    <row r="179" spans="1:5" x14ac:dyDescent="0.3">
      <c r="A179" s="20">
        <v>42821</v>
      </c>
      <c r="B179" s="31">
        <v>0.65162037037037035</v>
      </c>
      <c r="C179" s="32">
        <v>200</v>
      </c>
      <c r="D179" s="33">
        <v>51.6</v>
      </c>
      <c r="E179" s="34">
        <v>10320</v>
      </c>
    </row>
    <row r="180" spans="1:5" x14ac:dyDescent="0.3">
      <c r="A180" s="20">
        <v>42821</v>
      </c>
      <c r="B180" s="31">
        <v>0.65162037037037035</v>
      </c>
      <c r="C180" s="32">
        <v>200</v>
      </c>
      <c r="D180" s="33">
        <v>51.6</v>
      </c>
      <c r="E180" s="34">
        <v>10320</v>
      </c>
    </row>
    <row r="181" spans="1:5" x14ac:dyDescent="0.3">
      <c r="A181" s="20">
        <v>42821</v>
      </c>
      <c r="B181" s="31">
        <v>0.65165509259259258</v>
      </c>
      <c r="C181" s="32">
        <v>100</v>
      </c>
      <c r="D181" s="33">
        <v>51.6</v>
      </c>
      <c r="E181" s="34">
        <v>5160</v>
      </c>
    </row>
    <row r="182" spans="1:5" x14ac:dyDescent="0.3">
      <c r="A182" s="20">
        <v>42821</v>
      </c>
      <c r="B182" s="31">
        <v>0.65170138888888884</v>
      </c>
      <c r="C182" s="32">
        <v>60</v>
      </c>
      <c r="D182" s="33">
        <v>51.6</v>
      </c>
      <c r="E182" s="34">
        <v>3096</v>
      </c>
    </row>
    <row r="183" spans="1:5" x14ac:dyDescent="0.3">
      <c r="A183" s="20">
        <v>42821</v>
      </c>
      <c r="B183" s="31">
        <v>0.65865740740740741</v>
      </c>
      <c r="C183" s="32">
        <v>200</v>
      </c>
      <c r="D183" s="33">
        <v>51.58</v>
      </c>
      <c r="E183" s="34">
        <v>10316</v>
      </c>
    </row>
    <row r="184" spans="1:5" x14ac:dyDescent="0.3">
      <c r="A184" s="20">
        <v>42821</v>
      </c>
      <c r="B184" s="31">
        <v>0.65916666666666668</v>
      </c>
      <c r="C184" s="32">
        <v>98</v>
      </c>
      <c r="D184" s="33">
        <v>51.58</v>
      </c>
      <c r="E184" s="34">
        <v>5054.84</v>
      </c>
    </row>
    <row r="185" spans="1:5" x14ac:dyDescent="0.3">
      <c r="A185" s="20">
        <v>42821</v>
      </c>
      <c r="B185" s="31">
        <v>0.65916666666666668</v>
      </c>
      <c r="C185" s="32">
        <v>102</v>
      </c>
      <c r="D185" s="33">
        <v>51.58</v>
      </c>
      <c r="E185" s="34">
        <v>5261.16</v>
      </c>
    </row>
    <row r="186" spans="1:5" x14ac:dyDescent="0.3">
      <c r="A186" s="20">
        <v>42821</v>
      </c>
      <c r="B186" s="31">
        <v>0.65939814814814812</v>
      </c>
      <c r="C186" s="32">
        <v>93</v>
      </c>
      <c r="D186" s="33">
        <v>51.58</v>
      </c>
      <c r="E186" s="34">
        <v>4796.9399999999996</v>
      </c>
    </row>
    <row r="187" spans="1:5" x14ac:dyDescent="0.3">
      <c r="A187" s="20">
        <v>42821</v>
      </c>
      <c r="B187" s="31">
        <v>0.66346064814814809</v>
      </c>
      <c r="C187" s="32">
        <v>45</v>
      </c>
      <c r="D187" s="33">
        <v>51.58</v>
      </c>
      <c r="E187" s="34">
        <v>2321.1</v>
      </c>
    </row>
    <row r="188" spans="1:5" x14ac:dyDescent="0.3">
      <c r="A188" s="20">
        <v>42821</v>
      </c>
      <c r="B188" s="31">
        <v>0.66489583333333335</v>
      </c>
      <c r="C188" s="32">
        <v>736</v>
      </c>
      <c r="D188" s="33">
        <v>51.63</v>
      </c>
      <c r="E188" s="34">
        <v>37999.68</v>
      </c>
    </row>
    <row r="189" spans="1:5" x14ac:dyDescent="0.3">
      <c r="A189" s="20">
        <v>42821</v>
      </c>
      <c r="B189" s="31">
        <v>0.66489583333333335</v>
      </c>
      <c r="C189" s="32">
        <v>200</v>
      </c>
      <c r="D189" s="33">
        <v>51.63</v>
      </c>
      <c r="E189" s="34">
        <v>10326</v>
      </c>
    </row>
    <row r="190" spans="1:5" x14ac:dyDescent="0.3">
      <c r="A190" s="20">
        <v>42821</v>
      </c>
      <c r="B190" s="31">
        <v>0.66489583333333335</v>
      </c>
      <c r="C190" s="32">
        <v>100</v>
      </c>
      <c r="D190" s="33">
        <v>51.63</v>
      </c>
      <c r="E190" s="34">
        <v>5163</v>
      </c>
    </row>
    <row r="191" spans="1:5" x14ac:dyDescent="0.3">
      <c r="A191" s="20">
        <v>42821</v>
      </c>
      <c r="B191" s="31">
        <v>0.66489583333333335</v>
      </c>
      <c r="C191" s="32">
        <v>130</v>
      </c>
      <c r="D191" s="33">
        <v>51.63</v>
      </c>
      <c r="E191" s="34">
        <v>6711.9000000000005</v>
      </c>
    </row>
    <row r="192" spans="1:5" x14ac:dyDescent="0.3">
      <c r="A192" s="20">
        <v>42821</v>
      </c>
      <c r="B192" s="31">
        <v>0.66489583333333335</v>
      </c>
      <c r="C192" s="32">
        <v>84</v>
      </c>
      <c r="D192" s="33">
        <v>51.63</v>
      </c>
      <c r="E192" s="34">
        <v>4336.92</v>
      </c>
    </row>
    <row r="193" spans="1:5" x14ac:dyDescent="0.3">
      <c r="A193" s="20">
        <v>42821</v>
      </c>
      <c r="B193" s="31">
        <v>0.67486111111111102</v>
      </c>
      <c r="C193" s="32">
        <v>4</v>
      </c>
      <c r="D193" s="33">
        <v>51.65</v>
      </c>
      <c r="E193" s="34">
        <v>206.6</v>
      </c>
    </row>
    <row r="194" spans="1:5" x14ac:dyDescent="0.3">
      <c r="A194" s="20">
        <v>42821</v>
      </c>
      <c r="B194" s="31">
        <v>0.67486111111111102</v>
      </c>
      <c r="C194" s="32">
        <v>200</v>
      </c>
      <c r="D194" s="33">
        <v>51.65</v>
      </c>
      <c r="E194" s="34">
        <v>10330</v>
      </c>
    </row>
    <row r="195" spans="1:5" x14ac:dyDescent="0.3">
      <c r="A195" s="20">
        <v>42821</v>
      </c>
      <c r="B195" s="31">
        <v>0.67486111111111102</v>
      </c>
      <c r="C195" s="32">
        <v>108</v>
      </c>
      <c r="D195" s="33">
        <v>51.65</v>
      </c>
      <c r="E195" s="34">
        <v>5578.2</v>
      </c>
    </row>
    <row r="196" spans="1:5" x14ac:dyDescent="0.3">
      <c r="A196" s="20">
        <v>42821</v>
      </c>
      <c r="B196" s="31">
        <v>0.67486111111111102</v>
      </c>
      <c r="C196" s="32">
        <v>200</v>
      </c>
      <c r="D196" s="33">
        <v>51.65</v>
      </c>
      <c r="E196" s="34">
        <v>10330</v>
      </c>
    </row>
    <row r="197" spans="1:5" x14ac:dyDescent="0.3">
      <c r="A197" s="20">
        <v>42821</v>
      </c>
      <c r="B197" s="31">
        <v>0.67486111111111102</v>
      </c>
      <c r="C197" s="32">
        <v>200</v>
      </c>
      <c r="D197" s="33">
        <v>51.65</v>
      </c>
      <c r="E197" s="34">
        <v>10330</v>
      </c>
    </row>
    <row r="198" spans="1:5" x14ac:dyDescent="0.3">
      <c r="A198" s="20">
        <v>42822</v>
      </c>
      <c r="B198" s="31">
        <v>0.3553587962962963</v>
      </c>
      <c r="C198" s="32">
        <v>313</v>
      </c>
      <c r="D198" s="33">
        <v>51.94</v>
      </c>
      <c r="E198" s="34">
        <v>16257.22</v>
      </c>
    </row>
    <row r="199" spans="1:5" x14ac:dyDescent="0.3">
      <c r="A199" s="20">
        <v>42822</v>
      </c>
      <c r="B199" s="31">
        <v>0.3553587962962963</v>
      </c>
      <c r="C199" s="32">
        <v>150</v>
      </c>
      <c r="D199" s="33">
        <v>51.94</v>
      </c>
      <c r="E199" s="34">
        <v>7791</v>
      </c>
    </row>
    <row r="200" spans="1:5" x14ac:dyDescent="0.3">
      <c r="A200" s="20">
        <v>42822</v>
      </c>
      <c r="B200" s="31">
        <v>0.3553587962962963</v>
      </c>
      <c r="C200" s="32">
        <v>37</v>
      </c>
      <c r="D200" s="33">
        <v>51.94</v>
      </c>
      <c r="E200" s="34">
        <v>1921.78</v>
      </c>
    </row>
    <row r="201" spans="1:5" x14ac:dyDescent="0.3">
      <c r="A201" s="20">
        <v>42822</v>
      </c>
      <c r="B201" s="31">
        <v>0.35553240740740738</v>
      </c>
      <c r="C201" s="32">
        <v>214</v>
      </c>
      <c r="D201" s="33">
        <v>51.93</v>
      </c>
      <c r="E201" s="34">
        <v>11113.02</v>
      </c>
    </row>
    <row r="202" spans="1:5" x14ac:dyDescent="0.3">
      <c r="A202" s="20">
        <v>42822</v>
      </c>
      <c r="B202" s="31">
        <v>0.35553240740740738</v>
      </c>
      <c r="C202" s="32">
        <v>200</v>
      </c>
      <c r="D202" s="33">
        <v>51.93</v>
      </c>
      <c r="E202" s="34">
        <v>10386</v>
      </c>
    </row>
    <row r="203" spans="1:5" x14ac:dyDescent="0.3">
      <c r="A203" s="20">
        <v>42822</v>
      </c>
      <c r="B203" s="31">
        <v>0.35553240740740738</v>
      </c>
      <c r="C203" s="32">
        <v>200</v>
      </c>
      <c r="D203" s="33">
        <v>51.93</v>
      </c>
      <c r="E203" s="34">
        <v>10386</v>
      </c>
    </row>
    <row r="204" spans="1:5" x14ac:dyDescent="0.3">
      <c r="A204" s="20">
        <v>42822</v>
      </c>
      <c r="B204" s="31">
        <v>0.35553240740740738</v>
      </c>
      <c r="C204" s="32">
        <v>441</v>
      </c>
      <c r="D204" s="33">
        <v>51.93</v>
      </c>
      <c r="E204" s="34">
        <v>22901.13</v>
      </c>
    </row>
    <row r="205" spans="1:5" x14ac:dyDescent="0.3">
      <c r="A205" s="20">
        <v>42822</v>
      </c>
      <c r="B205" s="31">
        <v>0.35553240740740738</v>
      </c>
      <c r="C205" s="32">
        <v>250</v>
      </c>
      <c r="D205" s="33">
        <v>51.93</v>
      </c>
      <c r="E205" s="34">
        <v>12982.5</v>
      </c>
    </row>
    <row r="206" spans="1:5" x14ac:dyDescent="0.3">
      <c r="A206" s="20">
        <v>42822</v>
      </c>
      <c r="B206" s="31">
        <v>0.35553240740740738</v>
      </c>
      <c r="C206" s="32">
        <v>60</v>
      </c>
      <c r="D206" s="33">
        <v>51.93</v>
      </c>
      <c r="E206" s="34">
        <v>3115.8</v>
      </c>
    </row>
    <row r="207" spans="1:5" x14ac:dyDescent="0.3">
      <c r="A207" s="20">
        <v>42822</v>
      </c>
      <c r="B207" s="31">
        <v>0.35553240740740738</v>
      </c>
      <c r="C207" s="32">
        <v>75</v>
      </c>
      <c r="D207" s="33">
        <v>51.93</v>
      </c>
      <c r="E207" s="34">
        <v>3894.75</v>
      </c>
    </row>
    <row r="208" spans="1:5" x14ac:dyDescent="0.3">
      <c r="A208" s="20">
        <v>42822</v>
      </c>
      <c r="B208" s="31">
        <v>0.35553240740740738</v>
      </c>
      <c r="C208" s="32">
        <v>60</v>
      </c>
      <c r="D208" s="33">
        <v>51.92</v>
      </c>
      <c r="E208" s="34">
        <v>3115.2000000000003</v>
      </c>
    </row>
    <row r="209" spans="1:5" x14ac:dyDescent="0.3">
      <c r="A209" s="20">
        <v>42822</v>
      </c>
      <c r="B209" s="31">
        <v>0.37076388888888889</v>
      </c>
      <c r="C209" s="32">
        <v>716</v>
      </c>
      <c r="D209" s="33">
        <v>51.89</v>
      </c>
      <c r="E209" s="34">
        <v>37153.24</v>
      </c>
    </row>
    <row r="210" spans="1:5" x14ac:dyDescent="0.3">
      <c r="A210" s="20">
        <v>42822</v>
      </c>
      <c r="B210" s="31">
        <v>0.37076388888888889</v>
      </c>
      <c r="C210" s="32">
        <v>250</v>
      </c>
      <c r="D210" s="33">
        <v>51.89</v>
      </c>
      <c r="E210" s="34">
        <v>12972.5</v>
      </c>
    </row>
    <row r="211" spans="1:5" x14ac:dyDescent="0.3">
      <c r="A211" s="20">
        <v>42822</v>
      </c>
      <c r="B211" s="31">
        <v>0.37076388888888889</v>
      </c>
      <c r="C211" s="32">
        <v>92</v>
      </c>
      <c r="D211" s="33">
        <v>51.89</v>
      </c>
      <c r="E211" s="34">
        <v>4773.88</v>
      </c>
    </row>
    <row r="212" spans="1:5" x14ac:dyDescent="0.3">
      <c r="A212" s="20">
        <v>42822</v>
      </c>
      <c r="B212" s="31">
        <v>0.37076388888888889</v>
      </c>
      <c r="C212" s="32">
        <v>96</v>
      </c>
      <c r="D212" s="33">
        <v>51.89</v>
      </c>
      <c r="E212" s="34">
        <v>4981.4400000000005</v>
      </c>
    </row>
    <row r="213" spans="1:5" x14ac:dyDescent="0.3">
      <c r="A213" s="20">
        <v>42822</v>
      </c>
      <c r="B213" s="31">
        <v>0.37076388888888889</v>
      </c>
      <c r="C213" s="32">
        <v>126</v>
      </c>
      <c r="D213" s="33">
        <v>51.89</v>
      </c>
      <c r="E213" s="34">
        <v>6538.14</v>
      </c>
    </row>
    <row r="214" spans="1:5" x14ac:dyDescent="0.3">
      <c r="A214" s="20">
        <v>42822</v>
      </c>
      <c r="B214" s="31">
        <v>0.37076388888888889</v>
      </c>
      <c r="C214" s="32">
        <v>113</v>
      </c>
      <c r="D214" s="33">
        <v>51.89</v>
      </c>
      <c r="E214" s="34">
        <v>5863.57</v>
      </c>
    </row>
    <row r="215" spans="1:5" x14ac:dyDescent="0.3">
      <c r="A215" s="20">
        <v>42822</v>
      </c>
      <c r="B215" s="31">
        <v>0.37076388888888889</v>
      </c>
      <c r="C215" s="32">
        <v>153</v>
      </c>
      <c r="D215" s="33">
        <v>51.88</v>
      </c>
      <c r="E215" s="34">
        <v>7937.64</v>
      </c>
    </row>
    <row r="216" spans="1:5" x14ac:dyDescent="0.3">
      <c r="A216" s="20">
        <v>42822</v>
      </c>
      <c r="B216" s="31">
        <v>0.37076388888888889</v>
      </c>
      <c r="C216" s="32">
        <v>72</v>
      </c>
      <c r="D216" s="33">
        <v>51.88</v>
      </c>
      <c r="E216" s="34">
        <v>3735.36</v>
      </c>
    </row>
    <row r="217" spans="1:5" x14ac:dyDescent="0.3">
      <c r="A217" s="20">
        <v>42822</v>
      </c>
      <c r="B217" s="31">
        <v>0.37076388888888889</v>
      </c>
      <c r="C217" s="32">
        <v>60</v>
      </c>
      <c r="D217" s="33">
        <v>51.88</v>
      </c>
      <c r="E217" s="34">
        <v>3112.8</v>
      </c>
    </row>
    <row r="218" spans="1:5" x14ac:dyDescent="0.3">
      <c r="A218" s="20">
        <v>42822</v>
      </c>
      <c r="B218" s="31">
        <v>0.37076388888888889</v>
      </c>
      <c r="C218" s="32">
        <v>97</v>
      </c>
      <c r="D218" s="33">
        <v>51.88</v>
      </c>
      <c r="E218" s="34">
        <v>5032.3600000000006</v>
      </c>
    </row>
    <row r="219" spans="1:5" x14ac:dyDescent="0.3">
      <c r="A219" s="20">
        <v>42822</v>
      </c>
      <c r="B219" s="31">
        <v>0.37076388888888889</v>
      </c>
      <c r="C219" s="32">
        <v>73</v>
      </c>
      <c r="D219" s="33">
        <v>51.88</v>
      </c>
      <c r="E219" s="34">
        <v>3787.2400000000002</v>
      </c>
    </row>
    <row r="220" spans="1:5" x14ac:dyDescent="0.3">
      <c r="A220" s="20">
        <v>42822</v>
      </c>
      <c r="B220" s="31">
        <v>0.37076388888888889</v>
      </c>
      <c r="C220" s="32">
        <v>76</v>
      </c>
      <c r="D220" s="33">
        <v>51.88</v>
      </c>
      <c r="E220" s="34">
        <v>3942.88</v>
      </c>
    </row>
    <row r="221" spans="1:5" x14ac:dyDescent="0.3">
      <c r="A221" s="20">
        <v>42822</v>
      </c>
      <c r="B221" s="31">
        <v>0.37076388888888889</v>
      </c>
      <c r="C221" s="32">
        <v>76</v>
      </c>
      <c r="D221" s="33">
        <v>51.88</v>
      </c>
      <c r="E221" s="34">
        <v>3942.88</v>
      </c>
    </row>
    <row r="222" spans="1:5" x14ac:dyDescent="0.3">
      <c r="A222" s="20">
        <v>42822</v>
      </c>
      <c r="B222" s="31">
        <v>0.38026620370370368</v>
      </c>
      <c r="C222" s="32">
        <v>749</v>
      </c>
      <c r="D222" s="33">
        <v>51.68</v>
      </c>
      <c r="E222" s="34">
        <v>38708.32</v>
      </c>
    </row>
    <row r="223" spans="1:5" x14ac:dyDescent="0.3">
      <c r="A223" s="20">
        <v>42822</v>
      </c>
      <c r="B223" s="31">
        <v>0.38026620370370368</v>
      </c>
      <c r="C223" s="32">
        <v>1232</v>
      </c>
      <c r="D223" s="33">
        <v>51.68</v>
      </c>
      <c r="E223" s="34">
        <v>63669.760000000002</v>
      </c>
    </row>
    <row r="224" spans="1:5" x14ac:dyDescent="0.3">
      <c r="A224" s="20">
        <v>42822</v>
      </c>
      <c r="B224" s="31">
        <v>0.38026620370370368</v>
      </c>
      <c r="C224" s="32">
        <v>19</v>
      </c>
      <c r="D224" s="33">
        <v>51.68</v>
      </c>
      <c r="E224" s="34">
        <v>981.92</v>
      </c>
    </row>
    <row r="225" spans="1:5" x14ac:dyDescent="0.3">
      <c r="A225" s="20">
        <v>42822</v>
      </c>
      <c r="B225" s="31">
        <v>0.41835648148148147</v>
      </c>
      <c r="C225" s="32">
        <v>1496</v>
      </c>
      <c r="D225" s="33">
        <v>51.74</v>
      </c>
      <c r="E225" s="34">
        <v>77403.040000000008</v>
      </c>
    </row>
    <row r="226" spans="1:5" x14ac:dyDescent="0.3">
      <c r="A226" s="20">
        <v>42822</v>
      </c>
      <c r="B226" s="31">
        <v>0.41835648148148147</v>
      </c>
      <c r="C226" s="32">
        <v>90</v>
      </c>
      <c r="D226" s="33">
        <v>51.74</v>
      </c>
      <c r="E226" s="34">
        <v>4656.6000000000004</v>
      </c>
    </row>
    <row r="227" spans="1:5" x14ac:dyDescent="0.3">
      <c r="A227" s="20">
        <v>42822</v>
      </c>
      <c r="B227" s="31">
        <v>0.41835648148148147</v>
      </c>
      <c r="C227" s="32">
        <v>65</v>
      </c>
      <c r="D227" s="33">
        <v>51.74</v>
      </c>
      <c r="E227" s="34">
        <v>3363.1</v>
      </c>
    </row>
    <row r="228" spans="1:5" x14ac:dyDescent="0.3">
      <c r="A228" s="20">
        <v>42822</v>
      </c>
      <c r="B228" s="31">
        <v>0.41835648148148147</v>
      </c>
      <c r="C228" s="32">
        <v>86</v>
      </c>
      <c r="D228" s="33">
        <v>51.74</v>
      </c>
      <c r="E228" s="34">
        <v>4449.6400000000003</v>
      </c>
    </row>
    <row r="229" spans="1:5" x14ac:dyDescent="0.3">
      <c r="A229" s="20">
        <v>42822</v>
      </c>
      <c r="B229" s="31">
        <v>0.41835648148148147</v>
      </c>
      <c r="C229" s="32">
        <v>13</v>
      </c>
      <c r="D229" s="33">
        <v>51.74</v>
      </c>
      <c r="E229" s="34">
        <v>672.62</v>
      </c>
    </row>
    <row r="230" spans="1:5" x14ac:dyDescent="0.3">
      <c r="A230" s="20">
        <v>42822</v>
      </c>
      <c r="B230" s="31">
        <v>0.41835648148148147</v>
      </c>
      <c r="C230" s="32">
        <v>158</v>
      </c>
      <c r="D230" s="33">
        <v>51.74</v>
      </c>
      <c r="E230" s="34">
        <v>8174.92</v>
      </c>
    </row>
    <row r="231" spans="1:5" x14ac:dyDescent="0.3">
      <c r="A231" s="20">
        <v>42822</v>
      </c>
      <c r="B231" s="31">
        <v>0.41835648148148147</v>
      </c>
      <c r="C231" s="32">
        <v>92</v>
      </c>
      <c r="D231" s="33">
        <v>51.74</v>
      </c>
      <c r="E231" s="34">
        <v>4760.08</v>
      </c>
    </row>
    <row r="232" spans="1:5" x14ac:dyDescent="0.3">
      <c r="A232" s="20">
        <v>42822</v>
      </c>
      <c r="B232" s="31">
        <v>0.5602893518518518</v>
      </c>
      <c r="C232" s="32">
        <v>2000</v>
      </c>
      <c r="D232" s="33">
        <v>51.68</v>
      </c>
      <c r="E232" s="34">
        <v>103360</v>
      </c>
    </row>
    <row r="233" spans="1:5" x14ac:dyDescent="0.3">
      <c r="A233" s="20">
        <v>42823</v>
      </c>
      <c r="B233" s="31">
        <v>0.34820601851851851</v>
      </c>
      <c r="C233" s="32">
        <v>283</v>
      </c>
      <c r="D233" s="33">
        <v>52.06</v>
      </c>
      <c r="E233" s="34">
        <v>14732.980000000001</v>
      </c>
    </row>
    <row r="234" spans="1:5" x14ac:dyDescent="0.3">
      <c r="A234" s="20">
        <v>42823</v>
      </c>
      <c r="B234" s="31">
        <v>0.34820601851851851</v>
      </c>
      <c r="C234" s="32">
        <v>249</v>
      </c>
      <c r="D234" s="33">
        <v>52.06</v>
      </c>
      <c r="E234" s="34">
        <v>12962.94</v>
      </c>
    </row>
    <row r="235" spans="1:5" x14ac:dyDescent="0.3">
      <c r="A235" s="20">
        <v>42823</v>
      </c>
      <c r="B235" s="31">
        <v>0.34820601851851851</v>
      </c>
      <c r="C235" s="32">
        <v>217</v>
      </c>
      <c r="D235" s="33">
        <v>52.06</v>
      </c>
      <c r="E235" s="34">
        <v>11297.02</v>
      </c>
    </row>
    <row r="236" spans="1:5" x14ac:dyDescent="0.3">
      <c r="A236" s="20">
        <v>42823</v>
      </c>
      <c r="B236" s="31">
        <v>0.34820601851851851</v>
      </c>
      <c r="C236" s="32">
        <v>217</v>
      </c>
      <c r="D236" s="33">
        <v>52.06</v>
      </c>
      <c r="E236" s="34">
        <v>11297.02</v>
      </c>
    </row>
    <row r="237" spans="1:5" x14ac:dyDescent="0.3">
      <c r="A237" s="20">
        <v>42823</v>
      </c>
      <c r="B237" s="31">
        <v>0.34820601851851851</v>
      </c>
      <c r="C237" s="32">
        <v>183</v>
      </c>
      <c r="D237" s="33">
        <v>52.06</v>
      </c>
      <c r="E237" s="34">
        <v>9526.98</v>
      </c>
    </row>
    <row r="238" spans="1:5" x14ac:dyDescent="0.3">
      <c r="A238" s="20">
        <v>42823</v>
      </c>
      <c r="B238" s="31">
        <v>0.34820601851851851</v>
      </c>
      <c r="C238" s="32">
        <v>183</v>
      </c>
      <c r="D238" s="33">
        <v>52.06</v>
      </c>
      <c r="E238" s="34">
        <v>9526.98</v>
      </c>
    </row>
    <row r="239" spans="1:5" x14ac:dyDescent="0.3">
      <c r="A239" s="20">
        <v>42823</v>
      </c>
      <c r="B239" s="31">
        <v>0.34820601851851851</v>
      </c>
      <c r="C239" s="32">
        <v>178</v>
      </c>
      <c r="D239" s="33">
        <v>52.06</v>
      </c>
      <c r="E239" s="34">
        <v>9266.68</v>
      </c>
    </row>
    <row r="240" spans="1:5" x14ac:dyDescent="0.3">
      <c r="A240" s="20">
        <v>42823</v>
      </c>
      <c r="B240" s="31">
        <v>0.34820601851851851</v>
      </c>
      <c r="C240" s="32">
        <v>110</v>
      </c>
      <c r="D240" s="33">
        <v>52.06</v>
      </c>
      <c r="E240" s="34">
        <v>5726.6</v>
      </c>
    </row>
    <row r="241" spans="1:5" x14ac:dyDescent="0.3">
      <c r="A241" s="20">
        <v>42823</v>
      </c>
      <c r="B241" s="31">
        <v>0.34820601851851851</v>
      </c>
      <c r="C241" s="32">
        <v>100</v>
      </c>
      <c r="D241" s="33">
        <v>52.06</v>
      </c>
      <c r="E241" s="34">
        <v>5206</v>
      </c>
    </row>
    <row r="242" spans="1:5" x14ac:dyDescent="0.3">
      <c r="A242" s="20">
        <v>42823</v>
      </c>
      <c r="B242" s="31">
        <v>0.34820601851851851</v>
      </c>
      <c r="C242" s="32">
        <v>100</v>
      </c>
      <c r="D242" s="33">
        <v>52.06</v>
      </c>
      <c r="E242" s="34">
        <v>5206</v>
      </c>
    </row>
    <row r="243" spans="1:5" x14ac:dyDescent="0.3">
      <c r="A243" s="20">
        <v>42823</v>
      </c>
      <c r="B243" s="31">
        <v>0.34820601851851851</v>
      </c>
      <c r="C243" s="32">
        <v>73</v>
      </c>
      <c r="D243" s="33">
        <v>52.06</v>
      </c>
      <c r="E243" s="34">
        <v>3800.38</v>
      </c>
    </row>
    <row r="244" spans="1:5" x14ac:dyDescent="0.3">
      <c r="A244" s="20">
        <v>42823</v>
      </c>
      <c r="B244" s="31">
        <v>0.34820601851851851</v>
      </c>
      <c r="C244" s="32">
        <v>73</v>
      </c>
      <c r="D244" s="33">
        <v>52.06</v>
      </c>
      <c r="E244" s="34">
        <v>3800.38</v>
      </c>
    </row>
    <row r="245" spans="1:5" x14ac:dyDescent="0.3">
      <c r="A245" s="20">
        <v>42823</v>
      </c>
      <c r="B245" s="31">
        <v>0.34820601851851851</v>
      </c>
      <c r="C245" s="32">
        <v>34</v>
      </c>
      <c r="D245" s="33">
        <v>52.06</v>
      </c>
      <c r="E245" s="34">
        <v>1770.04</v>
      </c>
    </row>
    <row r="246" spans="1:5" x14ac:dyDescent="0.3">
      <c r="A246" s="20">
        <v>42823</v>
      </c>
      <c r="B246" s="31">
        <v>0.48854166666666665</v>
      </c>
      <c r="C246" s="32">
        <v>1467</v>
      </c>
      <c r="D246" s="33">
        <v>52.4</v>
      </c>
      <c r="E246" s="34">
        <v>76870.8</v>
      </c>
    </row>
    <row r="247" spans="1:5" x14ac:dyDescent="0.3">
      <c r="A247" s="20">
        <v>42823</v>
      </c>
      <c r="B247" s="31">
        <v>0.48854166666666665</v>
      </c>
      <c r="C247" s="32">
        <v>533</v>
      </c>
      <c r="D247" s="33">
        <v>52.4</v>
      </c>
      <c r="E247" s="34">
        <v>27929.200000000001</v>
      </c>
    </row>
    <row r="248" spans="1:5" x14ac:dyDescent="0.3">
      <c r="A248" s="20">
        <v>42823</v>
      </c>
      <c r="B248" s="31">
        <v>0.51715277777777779</v>
      </c>
      <c r="C248" s="32">
        <v>145</v>
      </c>
      <c r="D248" s="33">
        <v>52.18</v>
      </c>
      <c r="E248" s="34">
        <v>7566.1</v>
      </c>
    </row>
    <row r="249" spans="1:5" x14ac:dyDescent="0.3">
      <c r="A249" s="20">
        <v>42823</v>
      </c>
      <c r="B249" s="31">
        <v>0.51715277777777779</v>
      </c>
      <c r="C249" s="32">
        <v>96</v>
      </c>
      <c r="D249" s="33">
        <v>52.18</v>
      </c>
      <c r="E249" s="34">
        <v>5009.28</v>
      </c>
    </row>
    <row r="250" spans="1:5" x14ac:dyDescent="0.3">
      <c r="A250" s="20">
        <v>42823</v>
      </c>
      <c r="B250" s="31">
        <v>0.51715277777777779</v>
      </c>
      <c r="C250" s="32">
        <v>51</v>
      </c>
      <c r="D250" s="33">
        <v>52.18</v>
      </c>
      <c r="E250" s="34">
        <v>2661.18</v>
      </c>
    </row>
    <row r="251" spans="1:5" x14ac:dyDescent="0.3">
      <c r="A251" s="20">
        <v>42823</v>
      </c>
      <c r="B251" s="31">
        <v>0.51810185185185187</v>
      </c>
      <c r="C251" s="32">
        <v>1697</v>
      </c>
      <c r="D251" s="33">
        <v>52.18</v>
      </c>
      <c r="E251" s="34">
        <v>88549.46</v>
      </c>
    </row>
    <row r="252" spans="1:5" x14ac:dyDescent="0.3">
      <c r="A252" s="20">
        <v>42823</v>
      </c>
      <c r="B252" s="31">
        <v>0.51810185185185187</v>
      </c>
      <c r="C252" s="32">
        <v>11</v>
      </c>
      <c r="D252" s="33">
        <v>52.18</v>
      </c>
      <c r="E252" s="34">
        <v>573.98</v>
      </c>
    </row>
    <row r="253" spans="1:5" x14ac:dyDescent="0.3">
      <c r="A253" s="20">
        <v>42823</v>
      </c>
      <c r="B253" s="31">
        <v>0.52546296296296291</v>
      </c>
      <c r="C253" s="32">
        <v>100</v>
      </c>
      <c r="D253" s="33">
        <v>52.1</v>
      </c>
      <c r="E253" s="34">
        <v>5210</v>
      </c>
    </row>
    <row r="254" spans="1:5" x14ac:dyDescent="0.3">
      <c r="A254" s="20">
        <v>42823</v>
      </c>
      <c r="B254" s="31">
        <v>0.52546296296296291</v>
      </c>
      <c r="C254" s="32">
        <v>65</v>
      </c>
      <c r="D254" s="33">
        <v>52.1</v>
      </c>
      <c r="E254" s="34">
        <v>3386.5</v>
      </c>
    </row>
    <row r="255" spans="1:5" x14ac:dyDescent="0.3">
      <c r="A255" s="20">
        <v>42823</v>
      </c>
      <c r="B255" s="31">
        <v>0.52546296296296291</v>
      </c>
      <c r="C255" s="32">
        <v>60</v>
      </c>
      <c r="D255" s="33">
        <v>52.1</v>
      </c>
      <c r="E255" s="34">
        <v>3126</v>
      </c>
    </row>
    <row r="256" spans="1:5" x14ac:dyDescent="0.3">
      <c r="A256" s="20">
        <v>42823</v>
      </c>
      <c r="B256" s="31">
        <v>0.52546296296296291</v>
      </c>
      <c r="C256" s="32">
        <v>38</v>
      </c>
      <c r="D256" s="33">
        <v>52.08</v>
      </c>
      <c r="E256" s="34">
        <v>1979.04</v>
      </c>
    </row>
    <row r="257" spans="1:5" x14ac:dyDescent="0.3">
      <c r="A257" s="20">
        <v>42823</v>
      </c>
      <c r="B257" s="31">
        <v>0.52546296296296291</v>
      </c>
      <c r="C257" s="32">
        <v>34</v>
      </c>
      <c r="D257" s="33">
        <v>52.08</v>
      </c>
      <c r="E257" s="34">
        <v>1770.72</v>
      </c>
    </row>
    <row r="258" spans="1:5" x14ac:dyDescent="0.3">
      <c r="A258" s="20">
        <v>42823</v>
      </c>
      <c r="B258" s="31">
        <v>0.52546296296296291</v>
      </c>
      <c r="C258" s="32">
        <v>26</v>
      </c>
      <c r="D258" s="33">
        <v>52.1</v>
      </c>
      <c r="E258" s="34">
        <v>1354.6000000000001</v>
      </c>
    </row>
    <row r="259" spans="1:5" x14ac:dyDescent="0.3">
      <c r="A259" s="20">
        <v>42823</v>
      </c>
      <c r="B259" s="31">
        <v>0.52546296296296291</v>
      </c>
      <c r="C259" s="32">
        <v>10</v>
      </c>
      <c r="D259" s="33">
        <v>52.1</v>
      </c>
      <c r="E259" s="34">
        <v>521</v>
      </c>
    </row>
    <row r="260" spans="1:5" x14ac:dyDescent="0.3">
      <c r="A260" s="20">
        <v>42823</v>
      </c>
      <c r="B260" s="31">
        <v>0.52546296296296291</v>
      </c>
      <c r="C260" s="32">
        <v>10</v>
      </c>
      <c r="D260" s="33">
        <v>52.1</v>
      </c>
      <c r="E260" s="34">
        <v>521</v>
      </c>
    </row>
    <row r="261" spans="1:5" x14ac:dyDescent="0.3">
      <c r="A261" s="20">
        <v>42823</v>
      </c>
      <c r="B261" s="31">
        <v>0.52555555555555555</v>
      </c>
      <c r="C261" s="32">
        <v>157</v>
      </c>
      <c r="D261" s="33">
        <v>52.1</v>
      </c>
      <c r="E261" s="34">
        <v>8179.7</v>
      </c>
    </row>
    <row r="262" spans="1:5" x14ac:dyDescent="0.3">
      <c r="A262" s="20">
        <v>42823</v>
      </c>
      <c r="B262" s="31">
        <v>0.5256481481481482</v>
      </c>
      <c r="C262" s="32">
        <v>500</v>
      </c>
      <c r="D262" s="33">
        <v>52.1</v>
      </c>
      <c r="E262" s="34">
        <v>26050</v>
      </c>
    </row>
    <row r="263" spans="1:5" x14ac:dyDescent="0.3">
      <c r="A263" s="20">
        <v>42823</v>
      </c>
      <c r="B263" s="31">
        <v>0.52567129629629628</v>
      </c>
      <c r="C263" s="32">
        <v>120</v>
      </c>
      <c r="D263" s="33">
        <v>52.1</v>
      </c>
      <c r="E263" s="34">
        <v>6252</v>
      </c>
    </row>
    <row r="264" spans="1:5" x14ac:dyDescent="0.3">
      <c r="A264" s="20">
        <v>42823</v>
      </c>
      <c r="B264" s="31">
        <v>0.52631944444444445</v>
      </c>
      <c r="C264" s="32">
        <v>380</v>
      </c>
      <c r="D264" s="33">
        <v>52.1</v>
      </c>
      <c r="E264" s="34">
        <v>19798</v>
      </c>
    </row>
    <row r="265" spans="1:5" x14ac:dyDescent="0.3">
      <c r="A265" s="20">
        <v>42823</v>
      </c>
      <c r="B265" s="31">
        <v>0.53326388888888887</v>
      </c>
      <c r="C265" s="32">
        <v>80</v>
      </c>
      <c r="D265" s="33">
        <v>52.1</v>
      </c>
      <c r="E265" s="34">
        <v>4168</v>
      </c>
    </row>
    <row r="266" spans="1:5" x14ac:dyDescent="0.3">
      <c r="A266" s="20">
        <v>42823</v>
      </c>
      <c r="B266" s="31">
        <v>0.5336805555555556</v>
      </c>
      <c r="C266" s="32">
        <v>128</v>
      </c>
      <c r="D266" s="33">
        <v>52.1</v>
      </c>
      <c r="E266" s="34">
        <v>6668.8</v>
      </c>
    </row>
    <row r="267" spans="1:5" x14ac:dyDescent="0.3">
      <c r="A267" s="20">
        <v>42823</v>
      </c>
      <c r="B267" s="31">
        <v>0.53390046296296301</v>
      </c>
      <c r="C267" s="32">
        <v>139</v>
      </c>
      <c r="D267" s="33">
        <v>52.13</v>
      </c>
      <c r="E267" s="34">
        <v>7246.0700000000006</v>
      </c>
    </row>
    <row r="268" spans="1:5" x14ac:dyDescent="0.3">
      <c r="A268" s="20">
        <v>42823</v>
      </c>
      <c r="B268" s="31">
        <v>0.53390046296296301</v>
      </c>
      <c r="C268" s="32">
        <v>96</v>
      </c>
      <c r="D268" s="33">
        <v>52.13</v>
      </c>
      <c r="E268" s="34">
        <v>5004.4800000000005</v>
      </c>
    </row>
    <row r="269" spans="1:5" x14ac:dyDescent="0.3">
      <c r="A269" s="20">
        <v>42823</v>
      </c>
      <c r="B269" s="31">
        <v>0.53390046296296301</v>
      </c>
      <c r="C269" s="32">
        <v>57</v>
      </c>
      <c r="D269" s="33">
        <v>52.13</v>
      </c>
      <c r="E269" s="34">
        <v>2971.4100000000003</v>
      </c>
    </row>
    <row r="270" spans="1:5" x14ac:dyDescent="0.3">
      <c r="A270" s="20">
        <v>42823</v>
      </c>
      <c r="B270" s="31">
        <v>0.53408564814814818</v>
      </c>
      <c r="C270" s="32">
        <v>403</v>
      </c>
      <c r="D270" s="33">
        <v>52.16</v>
      </c>
      <c r="E270" s="34">
        <v>21020.48</v>
      </c>
    </row>
    <row r="271" spans="1:5" x14ac:dyDescent="0.3">
      <c r="A271" s="20">
        <v>42823</v>
      </c>
      <c r="B271" s="31">
        <v>0.53408564814814818</v>
      </c>
      <c r="C271" s="32">
        <v>310</v>
      </c>
      <c r="D271" s="33">
        <v>52.15</v>
      </c>
      <c r="E271" s="34">
        <v>16166.5</v>
      </c>
    </row>
    <row r="272" spans="1:5" x14ac:dyDescent="0.3">
      <c r="A272" s="20">
        <v>42823</v>
      </c>
      <c r="B272" s="31">
        <v>0.53408564814814818</v>
      </c>
      <c r="C272" s="32">
        <v>247</v>
      </c>
      <c r="D272" s="33">
        <v>52.14</v>
      </c>
      <c r="E272" s="34">
        <v>12878.58</v>
      </c>
    </row>
    <row r="273" spans="1:5" x14ac:dyDescent="0.3">
      <c r="A273" s="20">
        <v>42823</v>
      </c>
      <c r="B273" s="31">
        <v>0.53408564814814818</v>
      </c>
      <c r="C273" s="32">
        <v>143</v>
      </c>
      <c r="D273" s="33">
        <v>52.16</v>
      </c>
      <c r="E273" s="34">
        <v>7458.8799999999992</v>
      </c>
    </row>
    <row r="274" spans="1:5" x14ac:dyDescent="0.3">
      <c r="A274" s="20">
        <v>42823</v>
      </c>
      <c r="B274" s="31">
        <v>0.53408564814814818</v>
      </c>
      <c r="C274" s="32">
        <v>122</v>
      </c>
      <c r="D274" s="33">
        <v>52.16</v>
      </c>
      <c r="E274" s="34">
        <v>6363.5199999999995</v>
      </c>
    </row>
    <row r="275" spans="1:5" x14ac:dyDescent="0.3">
      <c r="A275" s="20">
        <v>42823</v>
      </c>
      <c r="B275" s="31">
        <v>0.53408564814814818</v>
      </c>
      <c r="C275" s="32">
        <v>122</v>
      </c>
      <c r="D275" s="33">
        <v>52.15</v>
      </c>
      <c r="E275" s="34">
        <v>6362.3</v>
      </c>
    </row>
    <row r="276" spans="1:5" x14ac:dyDescent="0.3">
      <c r="A276" s="20">
        <v>42823</v>
      </c>
      <c r="B276" s="31">
        <v>0.53408564814814818</v>
      </c>
      <c r="C276" s="32">
        <v>118</v>
      </c>
      <c r="D276" s="33">
        <v>52.16</v>
      </c>
      <c r="E276" s="34">
        <v>6154.8799999999992</v>
      </c>
    </row>
    <row r="277" spans="1:5" x14ac:dyDescent="0.3">
      <c r="A277" s="20">
        <v>42823</v>
      </c>
      <c r="B277" s="31">
        <v>0.53408564814814818</v>
      </c>
      <c r="C277" s="32">
        <v>109</v>
      </c>
      <c r="D277" s="33">
        <v>52.16</v>
      </c>
      <c r="E277" s="34">
        <v>5685.44</v>
      </c>
    </row>
    <row r="278" spans="1:5" x14ac:dyDescent="0.3">
      <c r="A278" s="20">
        <v>42823</v>
      </c>
      <c r="B278" s="31">
        <v>0.53408564814814818</v>
      </c>
      <c r="C278" s="32">
        <v>103</v>
      </c>
      <c r="D278" s="33">
        <v>52.16</v>
      </c>
      <c r="E278" s="34">
        <v>5372.48</v>
      </c>
    </row>
    <row r="279" spans="1:5" x14ac:dyDescent="0.3">
      <c r="A279" s="20">
        <v>42823</v>
      </c>
      <c r="B279" s="31">
        <v>0.53408564814814818</v>
      </c>
      <c r="C279" s="32">
        <v>78</v>
      </c>
      <c r="D279" s="33">
        <v>52.16</v>
      </c>
      <c r="E279" s="34">
        <v>4068.4799999999996</v>
      </c>
    </row>
    <row r="280" spans="1:5" x14ac:dyDescent="0.3">
      <c r="A280" s="20">
        <v>42823</v>
      </c>
      <c r="B280" s="31">
        <v>0.53408564814814818</v>
      </c>
      <c r="C280" s="32">
        <v>78</v>
      </c>
      <c r="D280" s="33">
        <v>52.15</v>
      </c>
      <c r="E280" s="34">
        <v>4067.7</v>
      </c>
    </row>
    <row r="281" spans="1:5" x14ac:dyDescent="0.3">
      <c r="A281" s="20">
        <v>42823</v>
      </c>
      <c r="B281" s="31">
        <v>0.53408564814814818</v>
      </c>
      <c r="C281" s="32">
        <v>60</v>
      </c>
      <c r="D281" s="33">
        <v>52.16</v>
      </c>
      <c r="E281" s="34">
        <v>3129.6</v>
      </c>
    </row>
    <row r="282" spans="1:5" x14ac:dyDescent="0.3">
      <c r="A282" s="20">
        <v>42823</v>
      </c>
      <c r="B282" s="31">
        <v>0.53408564814814818</v>
      </c>
      <c r="C282" s="32">
        <v>26</v>
      </c>
      <c r="D282" s="33">
        <v>52.16</v>
      </c>
      <c r="E282" s="34">
        <v>1356.1599999999999</v>
      </c>
    </row>
    <row r="283" spans="1:5" x14ac:dyDescent="0.3">
      <c r="A283" s="20">
        <v>42823</v>
      </c>
      <c r="B283" s="31">
        <v>0.53408564814814818</v>
      </c>
      <c r="C283" s="32">
        <v>26</v>
      </c>
      <c r="D283" s="33">
        <v>52.16</v>
      </c>
      <c r="E283" s="34">
        <v>1356.1599999999999</v>
      </c>
    </row>
    <row r="284" spans="1:5" x14ac:dyDescent="0.3">
      <c r="A284" s="20">
        <v>42823</v>
      </c>
      <c r="B284" s="31">
        <v>0.53408564814814818</v>
      </c>
      <c r="C284" s="32">
        <v>20</v>
      </c>
      <c r="D284" s="33">
        <v>52.16</v>
      </c>
      <c r="E284" s="34">
        <v>1043.1999999999998</v>
      </c>
    </row>
    <row r="285" spans="1:5" x14ac:dyDescent="0.3">
      <c r="A285" s="20">
        <v>42823</v>
      </c>
      <c r="B285" s="31">
        <v>0.53408564814814818</v>
      </c>
      <c r="C285" s="32">
        <v>15</v>
      </c>
      <c r="D285" s="33">
        <v>52.16</v>
      </c>
      <c r="E285" s="34">
        <v>782.4</v>
      </c>
    </row>
    <row r="286" spans="1:5" x14ac:dyDescent="0.3">
      <c r="A286" s="20">
        <v>42823</v>
      </c>
      <c r="B286" s="31">
        <v>0.53408564814814818</v>
      </c>
      <c r="C286" s="32">
        <v>10</v>
      </c>
      <c r="D286" s="33">
        <v>52.16</v>
      </c>
      <c r="E286" s="34">
        <v>521.59999999999991</v>
      </c>
    </row>
    <row r="287" spans="1:5" x14ac:dyDescent="0.3">
      <c r="A287" s="20">
        <v>42823</v>
      </c>
      <c r="B287" s="31">
        <v>0.53408564814814818</v>
      </c>
      <c r="C287" s="32">
        <v>10</v>
      </c>
      <c r="D287" s="33">
        <v>52.15</v>
      </c>
      <c r="E287" s="34">
        <v>521.5</v>
      </c>
    </row>
    <row r="288" spans="1:5" x14ac:dyDescent="0.3">
      <c r="A288" s="20">
        <v>42823</v>
      </c>
      <c r="B288" s="31">
        <v>0.63585648148148144</v>
      </c>
      <c r="C288" s="32">
        <v>493</v>
      </c>
      <c r="D288" s="33">
        <v>52.13</v>
      </c>
      <c r="E288" s="34">
        <v>25700.09</v>
      </c>
    </row>
    <row r="289" spans="1:5" x14ac:dyDescent="0.3">
      <c r="A289" s="20">
        <v>42823</v>
      </c>
      <c r="B289" s="31">
        <v>0.63585648148148144</v>
      </c>
      <c r="C289" s="32">
        <v>415</v>
      </c>
      <c r="D289" s="33">
        <v>52.13</v>
      </c>
      <c r="E289" s="34">
        <v>21633.95</v>
      </c>
    </row>
    <row r="290" spans="1:5" x14ac:dyDescent="0.3">
      <c r="A290" s="20">
        <v>42823</v>
      </c>
      <c r="B290" s="31">
        <v>0.63585648148148144</v>
      </c>
      <c r="C290" s="32">
        <v>103</v>
      </c>
      <c r="D290" s="33">
        <v>52.13</v>
      </c>
      <c r="E290" s="34">
        <v>5369.39</v>
      </c>
    </row>
    <row r="291" spans="1:5" x14ac:dyDescent="0.3">
      <c r="A291" s="20">
        <v>42823</v>
      </c>
      <c r="B291" s="31">
        <v>0.63585648148148144</v>
      </c>
      <c r="C291" s="32">
        <v>100</v>
      </c>
      <c r="D291" s="33">
        <v>52.13</v>
      </c>
      <c r="E291" s="34">
        <v>5213</v>
      </c>
    </row>
    <row r="292" spans="1:5" x14ac:dyDescent="0.3">
      <c r="A292" s="20">
        <v>42823</v>
      </c>
      <c r="B292" s="31">
        <v>0.63585648148148144</v>
      </c>
      <c r="C292" s="32">
        <v>71</v>
      </c>
      <c r="D292" s="33">
        <v>52.11</v>
      </c>
      <c r="E292" s="34">
        <v>3699.81</v>
      </c>
    </row>
    <row r="293" spans="1:5" x14ac:dyDescent="0.3">
      <c r="A293" s="20">
        <v>42823</v>
      </c>
      <c r="B293" s="31">
        <v>0.63585648148148144</v>
      </c>
      <c r="C293" s="32">
        <v>69</v>
      </c>
      <c r="D293" s="33">
        <v>52.11</v>
      </c>
      <c r="E293" s="34">
        <v>3595.59</v>
      </c>
    </row>
    <row r="294" spans="1:5" x14ac:dyDescent="0.3">
      <c r="A294" s="20">
        <v>42823</v>
      </c>
      <c r="B294" s="31">
        <v>0.63585648148148144</v>
      </c>
      <c r="C294" s="32">
        <v>67</v>
      </c>
      <c r="D294" s="33">
        <v>52.12</v>
      </c>
      <c r="E294" s="34">
        <v>3492.04</v>
      </c>
    </row>
    <row r="295" spans="1:5" x14ac:dyDescent="0.3">
      <c r="A295" s="20">
        <v>42823</v>
      </c>
      <c r="B295" s="31">
        <v>0.63585648148148144</v>
      </c>
      <c r="C295" s="32">
        <v>65</v>
      </c>
      <c r="D295" s="33">
        <v>52.13</v>
      </c>
      <c r="E295" s="34">
        <v>3388.4500000000003</v>
      </c>
    </row>
    <row r="296" spans="1:5" x14ac:dyDescent="0.3">
      <c r="A296" s="20">
        <v>42823</v>
      </c>
      <c r="B296" s="31">
        <v>0.63585648148148144</v>
      </c>
      <c r="C296" s="32">
        <v>62</v>
      </c>
      <c r="D296" s="33">
        <v>52.13</v>
      </c>
      <c r="E296" s="34">
        <v>3232.06</v>
      </c>
    </row>
    <row r="297" spans="1:5" x14ac:dyDescent="0.3">
      <c r="A297" s="20">
        <v>42823</v>
      </c>
      <c r="B297" s="31">
        <v>0.63585648148148144</v>
      </c>
      <c r="C297" s="32">
        <v>61</v>
      </c>
      <c r="D297" s="33">
        <v>52.13</v>
      </c>
      <c r="E297" s="34">
        <v>3179.9300000000003</v>
      </c>
    </row>
    <row r="298" spans="1:5" x14ac:dyDescent="0.3">
      <c r="A298" s="20">
        <v>42823</v>
      </c>
      <c r="B298" s="31">
        <v>0.63585648148148144</v>
      </c>
      <c r="C298" s="32">
        <v>60</v>
      </c>
      <c r="D298" s="33">
        <v>52.13</v>
      </c>
      <c r="E298" s="34">
        <v>3127.8</v>
      </c>
    </row>
    <row r="299" spans="1:5" x14ac:dyDescent="0.3">
      <c r="A299" s="20">
        <v>42823</v>
      </c>
      <c r="B299" s="31">
        <v>0.63585648148148144</v>
      </c>
      <c r="C299" s="32">
        <v>26</v>
      </c>
      <c r="D299" s="33">
        <v>52.13</v>
      </c>
      <c r="E299" s="34">
        <v>1355.38</v>
      </c>
    </row>
    <row r="300" spans="1:5" x14ac:dyDescent="0.3">
      <c r="A300" s="20">
        <v>42823</v>
      </c>
      <c r="B300" s="31">
        <v>0.63585648148148144</v>
      </c>
      <c r="C300" s="32">
        <v>21</v>
      </c>
      <c r="D300" s="33">
        <v>52.12</v>
      </c>
      <c r="E300" s="34">
        <v>1094.52</v>
      </c>
    </row>
    <row r="301" spans="1:5" x14ac:dyDescent="0.3">
      <c r="A301" s="20">
        <v>42823</v>
      </c>
      <c r="B301" s="31">
        <v>0.63585648148148144</v>
      </c>
      <c r="C301" s="32">
        <v>20</v>
      </c>
      <c r="D301" s="33">
        <v>52.13</v>
      </c>
      <c r="E301" s="34">
        <v>1042.6000000000001</v>
      </c>
    </row>
    <row r="302" spans="1:5" x14ac:dyDescent="0.3">
      <c r="A302" s="20">
        <v>42823</v>
      </c>
      <c r="B302" s="31">
        <v>0.63585648148148144</v>
      </c>
      <c r="C302" s="32">
        <v>15</v>
      </c>
      <c r="D302" s="33">
        <v>52.13</v>
      </c>
      <c r="E302" s="34">
        <v>781.95</v>
      </c>
    </row>
    <row r="303" spans="1:5" x14ac:dyDescent="0.3">
      <c r="A303" s="20">
        <v>42823</v>
      </c>
      <c r="B303" s="31">
        <v>0.63585648148148144</v>
      </c>
      <c r="C303" s="32">
        <v>13</v>
      </c>
      <c r="D303" s="33">
        <v>52.13</v>
      </c>
      <c r="E303" s="34">
        <v>677.69</v>
      </c>
    </row>
    <row r="304" spans="1:5" x14ac:dyDescent="0.3">
      <c r="A304" s="20">
        <v>42823</v>
      </c>
      <c r="B304" s="31">
        <v>0.63585648148148144</v>
      </c>
      <c r="C304" s="32">
        <v>12</v>
      </c>
      <c r="D304" s="33">
        <v>52.13</v>
      </c>
      <c r="E304" s="34">
        <v>625.56000000000006</v>
      </c>
    </row>
    <row r="305" spans="1:5" x14ac:dyDescent="0.3">
      <c r="A305" s="20">
        <v>42823</v>
      </c>
      <c r="B305" s="31">
        <v>0.63585648148148144</v>
      </c>
      <c r="C305" s="32">
        <v>8</v>
      </c>
      <c r="D305" s="33">
        <v>52.13</v>
      </c>
      <c r="E305" s="34">
        <v>417.04</v>
      </c>
    </row>
    <row r="306" spans="1:5" x14ac:dyDescent="0.3">
      <c r="A306" s="20">
        <v>42823</v>
      </c>
      <c r="B306" s="31">
        <v>0.63585648148148144</v>
      </c>
      <c r="C306" s="32">
        <v>7</v>
      </c>
      <c r="D306" s="33">
        <v>52.13</v>
      </c>
      <c r="E306" s="34">
        <v>364.91</v>
      </c>
    </row>
    <row r="307" spans="1:5" x14ac:dyDescent="0.3">
      <c r="A307" s="20">
        <v>42823</v>
      </c>
      <c r="B307" s="31">
        <v>0.63585648148148144</v>
      </c>
      <c r="C307" s="32">
        <v>7</v>
      </c>
      <c r="D307" s="33">
        <v>52.13</v>
      </c>
      <c r="E307" s="34">
        <v>364.91</v>
      </c>
    </row>
    <row r="308" spans="1:5" x14ac:dyDescent="0.3">
      <c r="A308" s="20">
        <v>42823</v>
      </c>
      <c r="B308" s="31">
        <v>0.63585648148148144</v>
      </c>
      <c r="C308" s="32">
        <v>4</v>
      </c>
      <c r="D308" s="33">
        <v>52.13</v>
      </c>
      <c r="E308" s="34">
        <v>208.52</v>
      </c>
    </row>
    <row r="309" spans="1:5" x14ac:dyDescent="0.3">
      <c r="A309" s="20">
        <v>42823</v>
      </c>
      <c r="B309" s="31">
        <v>0.63586805555555559</v>
      </c>
      <c r="C309" s="32">
        <v>16</v>
      </c>
      <c r="D309" s="33">
        <v>52.13</v>
      </c>
      <c r="E309" s="34">
        <v>834.08</v>
      </c>
    </row>
    <row r="310" spans="1:5" x14ac:dyDescent="0.3">
      <c r="A310" s="20">
        <v>42823</v>
      </c>
      <c r="B310" s="31">
        <v>0.63586805555555559</v>
      </c>
      <c r="C310" s="32">
        <v>12</v>
      </c>
      <c r="D310" s="33">
        <v>52.13</v>
      </c>
      <c r="E310" s="34">
        <v>625.56000000000006</v>
      </c>
    </row>
    <row r="311" spans="1:5" x14ac:dyDescent="0.3">
      <c r="A311" s="20">
        <v>42823</v>
      </c>
      <c r="B311" s="31">
        <v>0.63587962962962963</v>
      </c>
      <c r="C311" s="32">
        <v>8</v>
      </c>
      <c r="D311" s="33">
        <v>52.13</v>
      </c>
      <c r="E311" s="34">
        <v>417.04</v>
      </c>
    </row>
    <row r="312" spans="1:5" x14ac:dyDescent="0.3">
      <c r="A312" s="20">
        <v>42823</v>
      </c>
      <c r="B312" s="31">
        <v>0.63589120370370367</v>
      </c>
      <c r="C312" s="32">
        <v>203</v>
      </c>
      <c r="D312" s="33">
        <v>52.13</v>
      </c>
      <c r="E312" s="34">
        <v>10582.390000000001</v>
      </c>
    </row>
    <row r="313" spans="1:5" x14ac:dyDescent="0.3">
      <c r="A313" s="20">
        <v>42823</v>
      </c>
      <c r="B313" s="31">
        <v>0.63589120370370367</v>
      </c>
      <c r="C313" s="32">
        <v>21</v>
      </c>
      <c r="D313" s="33">
        <v>52.13</v>
      </c>
      <c r="E313" s="34">
        <v>1094.73</v>
      </c>
    </row>
    <row r="314" spans="1:5" x14ac:dyDescent="0.3">
      <c r="A314" s="20">
        <v>42823</v>
      </c>
      <c r="B314" s="31">
        <v>0.63589120370370367</v>
      </c>
      <c r="C314" s="32">
        <v>17</v>
      </c>
      <c r="D314" s="33">
        <v>52.13</v>
      </c>
      <c r="E314" s="34">
        <v>886.21</v>
      </c>
    </row>
    <row r="315" spans="1:5" x14ac:dyDescent="0.3">
      <c r="A315" s="20">
        <v>42823</v>
      </c>
      <c r="B315" s="31">
        <v>0.63589120370370367</v>
      </c>
      <c r="C315" s="32">
        <v>8</v>
      </c>
      <c r="D315" s="33">
        <v>52.13</v>
      </c>
      <c r="E315" s="34">
        <v>417.04</v>
      </c>
    </row>
    <row r="316" spans="1:5" x14ac:dyDescent="0.3">
      <c r="A316" s="20">
        <v>42823</v>
      </c>
      <c r="B316" s="31">
        <v>0.63589120370370367</v>
      </c>
      <c r="C316" s="32">
        <v>8</v>
      </c>
      <c r="D316" s="33">
        <v>52.13</v>
      </c>
      <c r="E316" s="34">
        <v>417.04</v>
      </c>
    </row>
    <row r="317" spans="1:5" x14ac:dyDescent="0.3">
      <c r="A317" s="20">
        <v>42823</v>
      </c>
      <c r="B317" s="31">
        <v>0.63589120370370367</v>
      </c>
      <c r="C317" s="32">
        <v>8</v>
      </c>
      <c r="D317" s="33">
        <v>52.13</v>
      </c>
      <c r="E317" s="34">
        <v>417.04</v>
      </c>
    </row>
    <row r="318" spans="1:5" x14ac:dyDescent="0.3">
      <c r="A318" s="20">
        <v>42823</v>
      </c>
      <c r="B318" s="31">
        <v>0.63615740740740734</v>
      </c>
      <c r="C318" s="32">
        <v>69</v>
      </c>
      <c r="D318" s="33">
        <v>52.11</v>
      </c>
      <c r="E318" s="34">
        <v>3595.59</v>
      </c>
    </row>
    <row r="319" spans="1:5" x14ac:dyDescent="0.3">
      <c r="A319" s="20">
        <v>42823</v>
      </c>
      <c r="B319" s="31">
        <v>0.63615740740740734</v>
      </c>
      <c r="C319" s="32">
        <v>42</v>
      </c>
      <c r="D319" s="33">
        <v>52.11</v>
      </c>
      <c r="E319" s="34">
        <v>2188.62</v>
      </c>
    </row>
    <row r="320" spans="1:5" x14ac:dyDescent="0.3">
      <c r="A320" s="20">
        <v>42823</v>
      </c>
      <c r="B320" s="31">
        <v>0.63615740740740734</v>
      </c>
      <c r="C320" s="32">
        <v>18</v>
      </c>
      <c r="D320" s="33">
        <v>52.11</v>
      </c>
      <c r="E320" s="34">
        <v>937.98</v>
      </c>
    </row>
    <row r="321" spans="1:5" x14ac:dyDescent="0.3">
      <c r="A321" s="20">
        <v>42823</v>
      </c>
      <c r="B321" s="31">
        <v>0.63619212962962968</v>
      </c>
      <c r="C321" s="32">
        <v>1799</v>
      </c>
      <c r="D321" s="33">
        <v>52.11</v>
      </c>
      <c r="E321" s="34">
        <v>93745.89</v>
      </c>
    </row>
    <row r="322" spans="1:5" x14ac:dyDescent="0.3">
      <c r="A322" s="20">
        <v>42823</v>
      </c>
      <c r="B322" s="31">
        <v>0.63619212962962968</v>
      </c>
      <c r="C322" s="32">
        <v>72</v>
      </c>
      <c r="D322" s="33">
        <v>52.11</v>
      </c>
      <c r="E322" s="34">
        <v>3751.92</v>
      </c>
    </row>
    <row r="323" spans="1:5" x14ac:dyDescent="0.3">
      <c r="A323" s="20">
        <v>42823</v>
      </c>
      <c r="B323" s="31">
        <v>0.6436574074074074</v>
      </c>
      <c r="C323" s="32">
        <v>49</v>
      </c>
      <c r="D323" s="33">
        <v>52.02</v>
      </c>
      <c r="E323" s="34">
        <v>2548.98</v>
      </c>
    </row>
    <row r="324" spans="1:5" x14ac:dyDescent="0.3">
      <c r="A324" s="20">
        <v>42823</v>
      </c>
      <c r="B324" s="31">
        <v>0.6436574074074074</v>
      </c>
      <c r="C324" s="32">
        <v>40</v>
      </c>
      <c r="D324" s="33">
        <v>52.02</v>
      </c>
      <c r="E324" s="34">
        <v>2080.8000000000002</v>
      </c>
    </row>
    <row r="325" spans="1:5" x14ac:dyDescent="0.3">
      <c r="A325" s="20">
        <v>42823</v>
      </c>
      <c r="B325" s="31">
        <v>0.64369212962962963</v>
      </c>
      <c r="C325" s="32">
        <v>40</v>
      </c>
      <c r="D325" s="33">
        <v>52.02</v>
      </c>
      <c r="E325" s="34">
        <v>2080.8000000000002</v>
      </c>
    </row>
    <row r="326" spans="1:5" x14ac:dyDescent="0.3">
      <c r="A326" s="20">
        <v>42823</v>
      </c>
      <c r="B326" s="31">
        <v>0.64372685185185186</v>
      </c>
      <c r="C326" s="32">
        <v>40</v>
      </c>
      <c r="D326" s="33">
        <v>52.02</v>
      </c>
      <c r="E326" s="34">
        <v>2080.8000000000002</v>
      </c>
    </row>
    <row r="327" spans="1:5" x14ac:dyDescent="0.3">
      <c r="A327" s="20">
        <v>42823</v>
      </c>
      <c r="B327" s="31">
        <v>0.64762731481481484</v>
      </c>
      <c r="C327" s="32">
        <v>1483</v>
      </c>
      <c r="D327" s="33">
        <v>52.05</v>
      </c>
      <c r="E327" s="34">
        <v>77190.149999999994</v>
      </c>
    </row>
    <row r="328" spans="1:5" x14ac:dyDescent="0.3">
      <c r="A328" s="20">
        <v>42823</v>
      </c>
      <c r="B328" s="31">
        <v>0.64762731481481484</v>
      </c>
      <c r="C328" s="32">
        <v>100</v>
      </c>
      <c r="D328" s="33">
        <v>52.05</v>
      </c>
      <c r="E328" s="34">
        <v>5205</v>
      </c>
    </row>
    <row r="329" spans="1:5" x14ac:dyDescent="0.3">
      <c r="A329" s="20">
        <v>42823</v>
      </c>
      <c r="B329" s="31">
        <v>0.64762731481481484</v>
      </c>
      <c r="C329" s="32">
        <v>88</v>
      </c>
      <c r="D329" s="33">
        <v>52.05</v>
      </c>
      <c r="E329" s="34">
        <v>4580.3999999999996</v>
      </c>
    </row>
    <row r="330" spans="1:5" x14ac:dyDescent="0.3">
      <c r="A330" s="20">
        <v>42823</v>
      </c>
      <c r="B330" s="31">
        <v>0.64762731481481484</v>
      </c>
      <c r="C330" s="32">
        <v>60</v>
      </c>
      <c r="D330" s="33">
        <v>52.05</v>
      </c>
      <c r="E330" s="34">
        <v>3123</v>
      </c>
    </row>
    <row r="331" spans="1:5" x14ac:dyDescent="0.3">
      <c r="A331" s="20">
        <v>42823</v>
      </c>
      <c r="B331" s="31">
        <v>0.64762731481481484</v>
      </c>
      <c r="C331" s="32">
        <v>60</v>
      </c>
      <c r="D331" s="33">
        <v>52.04</v>
      </c>
      <c r="E331" s="34">
        <v>3122.4</v>
      </c>
    </row>
    <row r="332" spans="1:5" x14ac:dyDescent="0.3">
      <c r="A332" s="20">
        <v>42823</v>
      </c>
      <c r="B332" s="31">
        <v>0.64762731481481484</v>
      </c>
      <c r="C332" s="32">
        <v>40</v>
      </c>
      <c r="D332" s="33">
        <v>52.05</v>
      </c>
      <c r="E332" s="34">
        <v>2082</v>
      </c>
    </row>
    <row r="333" spans="1:5" x14ac:dyDescent="0.3">
      <c r="A333" s="20">
        <v>42823</v>
      </c>
      <c r="B333" s="31">
        <v>0.67684027777777789</v>
      </c>
      <c r="C333" s="32">
        <v>1286</v>
      </c>
      <c r="D333" s="33">
        <v>52.04</v>
      </c>
      <c r="E333" s="34">
        <v>66923.44</v>
      </c>
    </row>
    <row r="334" spans="1:5" x14ac:dyDescent="0.3">
      <c r="A334" s="20">
        <v>42823</v>
      </c>
      <c r="B334" s="31">
        <v>0.67684027777777789</v>
      </c>
      <c r="C334" s="32">
        <v>420</v>
      </c>
      <c r="D334" s="33">
        <v>52.04</v>
      </c>
      <c r="E334" s="34">
        <v>21856.799999999999</v>
      </c>
    </row>
    <row r="335" spans="1:5" x14ac:dyDescent="0.3">
      <c r="A335" s="20">
        <v>42823</v>
      </c>
      <c r="B335" s="31">
        <v>0.67684027777777789</v>
      </c>
      <c r="C335" s="32">
        <v>414</v>
      </c>
      <c r="D335" s="33">
        <v>52.04</v>
      </c>
      <c r="E335" s="34">
        <v>21544.560000000001</v>
      </c>
    </row>
    <row r="336" spans="1:5" x14ac:dyDescent="0.3">
      <c r="A336" s="20">
        <v>42823</v>
      </c>
      <c r="B336" s="31">
        <v>0.67684027777777789</v>
      </c>
      <c r="C336" s="32">
        <v>142</v>
      </c>
      <c r="D336" s="33">
        <v>52.04</v>
      </c>
      <c r="E336" s="34">
        <v>7389.68</v>
      </c>
    </row>
    <row r="337" spans="1:5" x14ac:dyDescent="0.3">
      <c r="A337" s="20">
        <v>42823</v>
      </c>
      <c r="B337" s="31">
        <v>0.67684027777777789</v>
      </c>
      <c r="C337" s="32">
        <v>138</v>
      </c>
      <c r="D337" s="33">
        <v>52.01</v>
      </c>
      <c r="E337" s="34">
        <v>7177.38</v>
      </c>
    </row>
    <row r="338" spans="1:5" x14ac:dyDescent="0.3">
      <c r="A338" s="20">
        <v>42823</v>
      </c>
      <c r="B338" s="31">
        <v>0.67684027777777789</v>
      </c>
      <c r="C338" s="32">
        <v>135</v>
      </c>
      <c r="D338" s="33">
        <v>52.04</v>
      </c>
      <c r="E338" s="34">
        <v>7025.4</v>
      </c>
    </row>
    <row r="339" spans="1:5" x14ac:dyDescent="0.3">
      <c r="A339" s="20">
        <v>42823</v>
      </c>
      <c r="B339" s="31">
        <v>0.67684027777777789</v>
      </c>
      <c r="C339" s="32">
        <v>109</v>
      </c>
      <c r="D339" s="33">
        <v>52.04</v>
      </c>
      <c r="E339" s="34">
        <v>5672.36</v>
      </c>
    </row>
    <row r="340" spans="1:5" x14ac:dyDescent="0.3">
      <c r="A340" s="20">
        <v>42823</v>
      </c>
      <c r="B340" s="31">
        <v>0.67684027777777789</v>
      </c>
      <c r="C340" s="32">
        <v>109</v>
      </c>
      <c r="D340" s="33">
        <v>52.03</v>
      </c>
      <c r="E340" s="34">
        <v>5671.27</v>
      </c>
    </row>
    <row r="341" spans="1:5" x14ac:dyDescent="0.3">
      <c r="A341" s="20">
        <v>42823</v>
      </c>
      <c r="B341" s="31">
        <v>0.67684027777777789</v>
      </c>
      <c r="C341" s="32">
        <v>103</v>
      </c>
      <c r="D341" s="33">
        <v>52.04</v>
      </c>
      <c r="E341" s="34">
        <v>5360.12</v>
      </c>
    </row>
    <row r="342" spans="1:5" x14ac:dyDescent="0.3">
      <c r="A342" s="20">
        <v>42823</v>
      </c>
      <c r="B342" s="31">
        <v>0.67684027777777789</v>
      </c>
      <c r="C342" s="32">
        <v>103</v>
      </c>
      <c r="D342" s="33">
        <v>52.03</v>
      </c>
      <c r="E342" s="34">
        <v>5359.09</v>
      </c>
    </row>
    <row r="343" spans="1:5" x14ac:dyDescent="0.3">
      <c r="A343" s="20">
        <v>42823</v>
      </c>
      <c r="B343" s="31">
        <v>0.67684027777777789</v>
      </c>
      <c r="C343" s="32">
        <v>99</v>
      </c>
      <c r="D343" s="33">
        <v>52.04</v>
      </c>
      <c r="E343" s="34">
        <v>5151.96</v>
      </c>
    </row>
    <row r="344" spans="1:5" x14ac:dyDescent="0.3">
      <c r="A344" s="20">
        <v>42823</v>
      </c>
      <c r="B344" s="31">
        <v>0.67684027777777789</v>
      </c>
      <c r="C344" s="32">
        <v>97</v>
      </c>
      <c r="D344" s="33">
        <v>52.04</v>
      </c>
      <c r="E344" s="34">
        <v>5047.88</v>
      </c>
    </row>
    <row r="345" spans="1:5" x14ac:dyDescent="0.3">
      <c r="A345" s="20">
        <v>42823</v>
      </c>
      <c r="B345" s="31">
        <v>0.67684027777777789</v>
      </c>
      <c r="C345" s="32">
        <v>97</v>
      </c>
      <c r="D345" s="33">
        <v>52.03</v>
      </c>
      <c r="E345" s="34">
        <v>5046.91</v>
      </c>
    </row>
    <row r="346" spans="1:5" x14ac:dyDescent="0.3">
      <c r="A346" s="20">
        <v>42823</v>
      </c>
      <c r="B346" s="31">
        <v>0.67684027777777789</v>
      </c>
      <c r="C346" s="32">
        <v>80</v>
      </c>
      <c r="D346" s="33">
        <v>52.04</v>
      </c>
      <c r="E346" s="34">
        <v>4163.2</v>
      </c>
    </row>
    <row r="347" spans="1:5" x14ac:dyDescent="0.3">
      <c r="A347" s="20">
        <v>42823</v>
      </c>
      <c r="B347" s="31">
        <v>0.67684027777777789</v>
      </c>
      <c r="C347" s="32">
        <v>71</v>
      </c>
      <c r="D347" s="33">
        <v>52.04</v>
      </c>
      <c r="E347" s="34">
        <v>3694.84</v>
      </c>
    </row>
    <row r="348" spans="1:5" x14ac:dyDescent="0.3">
      <c r="A348" s="20">
        <v>42823</v>
      </c>
      <c r="B348" s="31">
        <v>0.67684027777777789</v>
      </c>
      <c r="C348" s="32">
        <v>70</v>
      </c>
      <c r="D348" s="33">
        <v>52.04</v>
      </c>
      <c r="E348" s="34">
        <v>3642.7999999999997</v>
      </c>
    </row>
    <row r="349" spans="1:5" x14ac:dyDescent="0.3">
      <c r="A349" s="20">
        <v>42823</v>
      </c>
      <c r="B349" s="31">
        <v>0.67684027777777789</v>
      </c>
      <c r="C349" s="32">
        <v>69</v>
      </c>
      <c r="D349" s="33">
        <v>52.03</v>
      </c>
      <c r="E349" s="34">
        <v>3590.07</v>
      </c>
    </row>
    <row r="350" spans="1:5" x14ac:dyDescent="0.3">
      <c r="A350" s="20">
        <v>42823</v>
      </c>
      <c r="B350" s="31">
        <v>0.67684027777777789</v>
      </c>
      <c r="C350" s="32">
        <v>60</v>
      </c>
      <c r="D350" s="33">
        <v>52.04</v>
      </c>
      <c r="E350" s="34">
        <v>3122.4</v>
      </c>
    </row>
    <row r="351" spans="1:5" x14ac:dyDescent="0.3">
      <c r="A351" s="20">
        <v>42823</v>
      </c>
      <c r="B351" s="31">
        <v>0.67684027777777789</v>
      </c>
      <c r="C351" s="32">
        <v>60</v>
      </c>
      <c r="D351" s="33">
        <v>52.03</v>
      </c>
      <c r="E351" s="34">
        <v>3121.8</v>
      </c>
    </row>
    <row r="352" spans="1:5" x14ac:dyDescent="0.3">
      <c r="A352" s="20">
        <v>42823</v>
      </c>
      <c r="B352" s="31">
        <v>0.67684027777777789</v>
      </c>
      <c r="C352" s="32">
        <v>60</v>
      </c>
      <c r="D352" s="33">
        <v>52.02</v>
      </c>
      <c r="E352" s="34">
        <v>3121.2000000000003</v>
      </c>
    </row>
    <row r="353" spans="1:5" x14ac:dyDescent="0.3">
      <c r="A353" s="20">
        <v>42823</v>
      </c>
      <c r="B353" s="31">
        <v>0.67684027777777789</v>
      </c>
      <c r="C353" s="32">
        <v>53</v>
      </c>
      <c r="D353" s="33">
        <v>52.04</v>
      </c>
      <c r="E353" s="34">
        <v>2758.12</v>
      </c>
    </row>
    <row r="354" spans="1:5" x14ac:dyDescent="0.3">
      <c r="A354" s="20">
        <v>42823</v>
      </c>
      <c r="B354" s="31">
        <v>0.67684027777777789</v>
      </c>
      <c r="C354" s="32">
        <v>45</v>
      </c>
      <c r="D354" s="33">
        <v>52.02</v>
      </c>
      <c r="E354" s="34">
        <v>2340.9</v>
      </c>
    </row>
    <row r="355" spans="1:5" x14ac:dyDescent="0.3">
      <c r="A355" s="20">
        <v>42823</v>
      </c>
      <c r="B355" s="31">
        <v>0.67684027777777789</v>
      </c>
      <c r="C355" s="32">
        <v>26</v>
      </c>
      <c r="D355" s="33">
        <v>52.04</v>
      </c>
      <c r="E355" s="34">
        <v>1353.04</v>
      </c>
    </row>
    <row r="356" spans="1:5" x14ac:dyDescent="0.3">
      <c r="A356" s="20">
        <v>42823</v>
      </c>
      <c r="B356" s="31">
        <v>0.67684027777777789</v>
      </c>
      <c r="C356" s="32">
        <v>26</v>
      </c>
      <c r="D356" s="33">
        <v>52.03</v>
      </c>
      <c r="E356" s="34">
        <v>1352.78</v>
      </c>
    </row>
    <row r="357" spans="1:5" x14ac:dyDescent="0.3">
      <c r="A357" s="20">
        <v>42823</v>
      </c>
      <c r="B357" s="31">
        <v>0.67684027777777789</v>
      </c>
      <c r="C357" s="32">
        <v>26</v>
      </c>
      <c r="D357" s="33">
        <v>52.02</v>
      </c>
      <c r="E357" s="34">
        <v>1352.52</v>
      </c>
    </row>
    <row r="358" spans="1:5" x14ac:dyDescent="0.3">
      <c r="A358" s="20">
        <v>42823</v>
      </c>
      <c r="B358" s="31">
        <v>0.67684027777777789</v>
      </c>
      <c r="C358" s="32">
        <v>25</v>
      </c>
      <c r="D358" s="33">
        <v>52.04</v>
      </c>
      <c r="E358" s="34">
        <v>1301</v>
      </c>
    </row>
    <row r="359" spans="1:5" x14ac:dyDescent="0.3">
      <c r="A359" s="20">
        <v>42823</v>
      </c>
      <c r="B359" s="31">
        <v>0.67684027777777789</v>
      </c>
      <c r="C359" s="32">
        <v>20</v>
      </c>
      <c r="D359" s="33">
        <v>52.04</v>
      </c>
      <c r="E359" s="34">
        <v>1040.8</v>
      </c>
    </row>
    <row r="360" spans="1:5" x14ac:dyDescent="0.3">
      <c r="A360" s="20">
        <v>42823</v>
      </c>
      <c r="B360" s="31">
        <v>0.67684027777777789</v>
      </c>
      <c r="C360" s="32">
        <v>15</v>
      </c>
      <c r="D360" s="33">
        <v>52.04</v>
      </c>
      <c r="E360" s="34">
        <v>780.6</v>
      </c>
    </row>
    <row r="361" spans="1:5" x14ac:dyDescent="0.3">
      <c r="A361" s="20">
        <v>42823</v>
      </c>
      <c r="B361" s="31">
        <v>0.67684027777777789</v>
      </c>
      <c r="C361" s="32">
        <v>12</v>
      </c>
      <c r="D361" s="33">
        <v>52.04</v>
      </c>
      <c r="E361" s="34">
        <v>624.48</v>
      </c>
    </row>
    <row r="362" spans="1:5" x14ac:dyDescent="0.3">
      <c r="A362" s="20">
        <v>42823</v>
      </c>
      <c r="B362" s="31">
        <v>0.67684027777777789</v>
      </c>
      <c r="C362" s="32">
        <v>10</v>
      </c>
      <c r="D362" s="33">
        <v>52.03</v>
      </c>
      <c r="E362" s="34">
        <v>520.29999999999995</v>
      </c>
    </row>
    <row r="363" spans="1:5" x14ac:dyDescent="0.3">
      <c r="A363" s="20">
        <v>42823</v>
      </c>
      <c r="B363" s="31">
        <v>0.67684027777777789</v>
      </c>
      <c r="C363" s="32">
        <v>10</v>
      </c>
      <c r="D363" s="33">
        <v>52.03</v>
      </c>
      <c r="E363" s="34">
        <v>520.29999999999995</v>
      </c>
    </row>
    <row r="364" spans="1:5" x14ac:dyDescent="0.3">
      <c r="A364" s="20">
        <v>42823</v>
      </c>
      <c r="B364" s="31">
        <v>0.67684027777777789</v>
      </c>
      <c r="C364" s="32">
        <v>10</v>
      </c>
      <c r="D364" s="33">
        <v>52.03</v>
      </c>
      <c r="E364" s="34">
        <v>520.29999999999995</v>
      </c>
    </row>
    <row r="365" spans="1:5" x14ac:dyDescent="0.3">
      <c r="A365" s="20">
        <v>42824</v>
      </c>
      <c r="B365" s="31">
        <v>0.35614583333333333</v>
      </c>
      <c r="C365" s="32">
        <v>149</v>
      </c>
      <c r="D365" s="33">
        <v>52.25</v>
      </c>
      <c r="E365" s="34">
        <v>7785.25</v>
      </c>
    </row>
    <row r="366" spans="1:5" x14ac:dyDescent="0.3">
      <c r="A366" s="20">
        <v>42824</v>
      </c>
      <c r="B366" s="31">
        <v>0.35614583333333333</v>
      </c>
      <c r="C366" s="32">
        <v>143</v>
      </c>
      <c r="D366" s="33">
        <v>52.25</v>
      </c>
      <c r="E366" s="34">
        <v>7471.75</v>
      </c>
    </row>
    <row r="367" spans="1:5" x14ac:dyDescent="0.3">
      <c r="A367" s="20">
        <v>42824</v>
      </c>
      <c r="B367" s="31">
        <v>0.35614583333333333</v>
      </c>
      <c r="C367" s="32">
        <v>81</v>
      </c>
      <c r="D367" s="33">
        <v>52.25</v>
      </c>
      <c r="E367" s="34">
        <v>4232.25</v>
      </c>
    </row>
    <row r="368" spans="1:5" x14ac:dyDescent="0.3">
      <c r="A368" s="20">
        <v>42824</v>
      </c>
      <c r="B368" s="31">
        <v>0.35614583333333333</v>
      </c>
      <c r="C368" s="32">
        <v>80</v>
      </c>
      <c r="D368" s="33">
        <v>52.25</v>
      </c>
      <c r="E368" s="34">
        <v>4180</v>
      </c>
    </row>
    <row r="369" spans="1:5" x14ac:dyDescent="0.3">
      <c r="A369" s="20">
        <v>42824</v>
      </c>
      <c r="B369" s="31">
        <v>0.35614583333333333</v>
      </c>
      <c r="C369" s="32">
        <v>79</v>
      </c>
      <c r="D369" s="33">
        <v>52.25</v>
      </c>
      <c r="E369" s="34">
        <v>4127.75</v>
      </c>
    </row>
    <row r="370" spans="1:5" x14ac:dyDescent="0.3">
      <c r="A370" s="20">
        <v>42824</v>
      </c>
      <c r="B370" s="31">
        <v>0.35614583333333333</v>
      </c>
      <c r="C370" s="32">
        <v>76</v>
      </c>
      <c r="D370" s="33">
        <v>52.25</v>
      </c>
      <c r="E370" s="34">
        <v>3971</v>
      </c>
    </row>
    <row r="371" spans="1:5" x14ac:dyDescent="0.3">
      <c r="A371" s="20">
        <v>42824</v>
      </c>
      <c r="B371" s="31">
        <v>0.35614583333333333</v>
      </c>
      <c r="C371" s="32">
        <v>75</v>
      </c>
      <c r="D371" s="33">
        <v>52.24</v>
      </c>
      <c r="E371" s="34">
        <v>3918</v>
      </c>
    </row>
    <row r="372" spans="1:5" x14ac:dyDescent="0.3">
      <c r="A372" s="20">
        <v>42824</v>
      </c>
      <c r="B372" s="31">
        <v>0.35614583333333333</v>
      </c>
      <c r="C372" s="32">
        <v>72</v>
      </c>
      <c r="D372" s="33">
        <v>52.24</v>
      </c>
      <c r="E372" s="34">
        <v>3761.28</v>
      </c>
    </row>
    <row r="373" spans="1:5" x14ac:dyDescent="0.3">
      <c r="A373" s="20">
        <v>42824</v>
      </c>
      <c r="B373" s="31">
        <v>0.35614583333333333</v>
      </c>
      <c r="C373" s="32">
        <v>67</v>
      </c>
      <c r="D373" s="33">
        <v>52.23</v>
      </c>
      <c r="E373" s="34">
        <v>3499.41</v>
      </c>
    </row>
    <row r="374" spans="1:5" x14ac:dyDescent="0.3">
      <c r="A374" s="20">
        <v>42824</v>
      </c>
      <c r="B374" s="31">
        <v>0.35614583333333333</v>
      </c>
      <c r="C374" s="32">
        <v>59</v>
      </c>
      <c r="D374" s="33">
        <v>52.24</v>
      </c>
      <c r="E374" s="34">
        <v>3082.1600000000003</v>
      </c>
    </row>
    <row r="375" spans="1:5" x14ac:dyDescent="0.3">
      <c r="A375" s="20">
        <v>42824</v>
      </c>
      <c r="B375" s="31">
        <v>0.37159722222222219</v>
      </c>
      <c r="C375" s="32">
        <v>1058</v>
      </c>
      <c r="D375" s="33">
        <v>52.25</v>
      </c>
      <c r="E375" s="34">
        <v>55280.5</v>
      </c>
    </row>
    <row r="376" spans="1:5" x14ac:dyDescent="0.3">
      <c r="A376" s="20">
        <v>42824</v>
      </c>
      <c r="B376" s="31">
        <v>0.37159722222222219</v>
      </c>
      <c r="C376" s="32">
        <v>61</v>
      </c>
      <c r="D376" s="33">
        <v>52.25</v>
      </c>
      <c r="E376" s="34">
        <v>3187.25</v>
      </c>
    </row>
    <row r="377" spans="1:5" x14ac:dyDescent="0.3">
      <c r="A377" s="20">
        <v>42824</v>
      </c>
      <c r="B377" s="31">
        <v>0.50011574074074072</v>
      </c>
      <c r="C377" s="32">
        <v>559</v>
      </c>
      <c r="D377" s="33">
        <v>52.4</v>
      </c>
      <c r="E377" s="34">
        <v>29291.599999999999</v>
      </c>
    </row>
    <row r="378" spans="1:5" x14ac:dyDescent="0.3">
      <c r="A378" s="20">
        <v>42824</v>
      </c>
      <c r="B378" s="31">
        <v>0.50011574074074072</v>
      </c>
      <c r="C378" s="32">
        <v>129</v>
      </c>
      <c r="D378" s="33">
        <v>52.39</v>
      </c>
      <c r="E378" s="34">
        <v>6758.31</v>
      </c>
    </row>
    <row r="379" spans="1:5" x14ac:dyDescent="0.3">
      <c r="A379" s="20">
        <v>42824</v>
      </c>
      <c r="B379" s="31">
        <v>0.50011574074074072</v>
      </c>
      <c r="C379" s="32">
        <v>90</v>
      </c>
      <c r="D379" s="33">
        <v>52.4</v>
      </c>
      <c r="E379" s="34">
        <v>4716</v>
      </c>
    </row>
    <row r="380" spans="1:5" x14ac:dyDescent="0.3">
      <c r="A380" s="20">
        <v>42824</v>
      </c>
      <c r="B380" s="31">
        <v>0.50328703703703703</v>
      </c>
      <c r="C380" s="32">
        <v>1076</v>
      </c>
      <c r="D380" s="33">
        <v>52.4</v>
      </c>
      <c r="E380" s="34">
        <v>56382.400000000001</v>
      </c>
    </row>
    <row r="381" spans="1:5" x14ac:dyDescent="0.3">
      <c r="A381" s="20">
        <v>42824</v>
      </c>
      <c r="B381" s="31">
        <v>0.50328703703703703</v>
      </c>
      <c r="C381" s="32">
        <v>146</v>
      </c>
      <c r="D381" s="33">
        <v>52.4</v>
      </c>
      <c r="E381" s="34">
        <v>7650.4</v>
      </c>
    </row>
    <row r="382" spans="1:5" x14ac:dyDescent="0.3">
      <c r="A382" s="20">
        <v>42825</v>
      </c>
      <c r="B382" s="31">
        <v>0.33827546296296296</v>
      </c>
      <c r="C382" s="32">
        <v>246</v>
      </c>
      <c r="D382" s="33">
        <v>52.73</v>
      </c>
      <c r="E382" s="34">
        <v>12971.58</v>
      </c>
    </row>
    <row r="383" spans="1:5" x14ac:dyDescent="0.3">
      <c r="A383" s="20">
        <v>42825</v>
      </c>
      <c r="B383" s="31">
        <v>0.33827546296296296</v>
      </c>
      <c r="C383" s="32">
        <v>204</v>
      </c>
      <c r="D383" s="33">
        <v>52.73</v>
      </c>
      <c r="E383" s="34">
        <v>10756.92</v>
      </c>
    </row>
    <row r="384" spans="1:5" x14ac:dyDescent="0.3">
      <c r="A384" s="20">
        <v>42825</v>
      </c>
      <c r="B384" s="31">
        <v>0.33827546296296296</v>
      </c>
      <c r="C384" s="32">
        <v>200</v>
      </c>
      <c r="D384" s="33">
        <v>52.73</v>
      </c>
      <c r="E384" s="34">
        <v>10546</v>
      </c>
    </row>
    <row r="385" spans="1:5" x14ac:dyDescent="0.3">
      <c r="A385" s="20">
        <v>42825</v>
      </c>
      <c r="B385" s="31">
        <v>0.33827546296296296</v>
      </c>
      <c r="C385" s="32">
        <v>200</v>
      </c>
      <c r="D385" s="33">
        <v>52.73</v>
      </c>
      <c r="E385" s="34">
        <v>10546</v>
      </c>
    </row>
    <row r="386" spans="1:5" x14ac:dyDescent="0.3">
      <c r="A386" s="20">
        <v>42825</v>
      </c>
      <c r="B386" s="31">
        <v>0.33827546296296296</v>
      </c>
      <c r="C386" s="32">
        <v>174</v>
      </c>
      <c r="D386" s="33">
        <v>52.73</v>
      </c>
      <c r="E386" s="34">
        <v>9175.0199999999986</v>
      </c>
    </row>
    <row r="387" spans="1:5" x14ac:dyDescent="0.3">
      <c r="A387" s="20">
        <v>42825</v>
      </c>
      <c r="B387" s="31">
        <v>0.33827546296296296</v>
      </c>
      <c r="C387" s="32">
        <v>146</v>
      </c>
      <c r="D387" s="33">
        <v>52.73</v>
      </c>
      <c r="E387" s="34">
        <v>7698.58</v>
      </c>
    </row>
    <row r="388" spans="1:5" x14ac:dyDescent="0.3">
      <c r="A388" s="20">
        <v>42825</v>
      </c>
      <c r="B388" s="31">
        <v>0.33827546296296296</v>
      </c>
      <c r="C388" s="32">
        <v>100</v>
      </c>
      <c r="D388" s="33">
        <v>52.73</v>
      </c>
      <c r="E388" s="34">
        <v>5273</v>
      </c>
    </row>
    <row r="389" spans="1:5" x14ac:dyDescent="0.3">
      <c r="A389" s="20">
        <v>42825</v>
      </c>
      <c r="B389" s="31">
        <v>0.33827546296296296</v>
      </c>
      <c r="C389" s="32">
        <v>100</v>
      </c>
      <c r="D389" s="33">
        <v>52.73</v>
      </c>
      <c r="E389" s="34">
        <v>5273</v>
      </c>
    </row>
    <row r="390" spans="1:5" x14ac:dyDescent="0.3">
      <c r="A390" s="20">
        <v>42825</v>
      </c>
      <c r="B390" s="31">
        <v>0.33827546296296296</v>
      </c>
      <c r="C390" s="32">
        <v>100</v>
      </c>
      <c r="D390" s="33">
        <v>52.73</v>
      </c>
      <c r="E390" s="34">
        <v>5273</v>
      </c>
    </row>
    <row r="391" spans="1:5" x14ac:dyDescent="0.3">
      <c r="A391" s="20">
        <v>42825</v>
      </c>
      <c r="B391" s="31">
        <v>0.33827546296296296</v>
      </c>
      <c r="C391" s="32">
        <v>85</v>
      </c>
      <c r="D391" s="33">
        <v>52.73</v>
      </c>
      <c r="E391" s="34">
        <v>4482.05</v>
      </c>
    </row>
    <row r="392" spans="1:5" x14ac:dyDescent="0.3">
      <c r="A392" s="20">
        <v>42825</v>
      </c>
      <c r="B392" s="31">
        <v>0.33827546296296296</v>
      </c>
      <c r="C392" s="32">
        <v>67</v>
      </c>
      <c r="D392" s="33">
        <v>52.73</v>
      </c>
      <c r="E392" s="34">
        <v>3532.91</v>
      </c>
    </row>
    <row r="393" spans="1:5" x14ac:dyDescent="0.3">
      <c r="A393" s="20">
        <v>42825</v>
      </c>
      <c r="B393" s="31">
        <v>0.33827546296296296</v>
      </c>
      <c r="C393" s="32">
        <v>67</v>
      </c>
      <c r="D393" s="33">
        <v>52.73</v>
      </c>
      <c r="E393" s="34">
        <v>3532.91</v>
      </c>
    </row>
    <row r="394" spans="1:5" x14ac:dyDescent="0.3">
      <c r="A394" s="20">
        <v>42825</v>
      </c>
      <c r="B394" s="31">
        <v>0.33827546296296296</v>
      </c>
      <c r="C394" s="32">
        <v>50</v>
      </c>
      <c r="D394" s="33">
        <v>52.73</v>
      </c>
      <c r="E394" s="34">
        <v>2636.5</v>
      </c>
    </row>
    <row r="395" spans="1:5" x14ac:dyDescent="0.3">
      <c r="A395" s="20">
        <v>42825</v>
      </c>
      <c r="B395" s="31">
        <v>0.33827546296296296</v>
      </c>
      <c r="C395" s="32">
        <v>50</v>
      </c>
      <c r="D395" s="33">
        <v>52.73</v>
      </c>
      <c r="E395" s="34">
        <v>2636.5</v>
      </c>
    </row>
    <row r="396" spans="1:5" x14ac:dyDescent="0.3">
      <c r="A396" s="20">
        <v>42825</v>
      </c>
      <c r="B396" s="31">
        <v>0.33827546296296296</v>
      </c>
      <c r="C396" s="32">
        <v>50</v>
      </c>
      <c r="D396" s="33">
        <v>52.73</v>
      </c>
      <c r="E396" s="34">
        <v>2636.5</v>
      </c>
    </row>
    <row r="397" spans="1:5" x14ac:dyDescent="0.3">
      <c r="A397" s="20">
        <v>42825</v>
      </c>
      <c r="B397" s="31">
        <v>0.33827546296296296</v>
      </c>
      <c r="C397" s="32">
        <v>46</v>
      </c>
      <c r="D397" s="33">
        <v>52.73</v>
      </c>
      <c r="E397" s="34">
        <v>2425.58</v>
      </c>
    </row>
    <row r="398" spans="1:5" x14ac:dyDescent="0.3">
      <c r="A398" s="20">
        <v>42825</v>
      </c>
      <c r="B398" s="31">
        <v>0.33827546296296296</v>
      </c>
      <c r="C398" s="32">
        <v>43</v>
      </c>
      <c r="D398" s="33">
        <v>52.73</v>
      </c>
      <c r="E398" s="34">
        <v>2267.39</v>
      </c>
    </row>
    <row r="399" spans="1:5" x14ac:dyDescent="0.3">
      <c r="A399" s="20">
        <v>42825</v>
      </c>
      <c r="B399" s="31">
        <v>0.33827546296296296</v>
      </c>
      <c r="C399" s="32">
        <v>37</v>
      </c>
      <c r="D399" s="33">
        <v>52.73</v>
      </c>
      <c r="E399" s="34">
        <v>1951.01</v>
      </c>
    </row>
    <row r="400" spans="1:5" x14ac:dyDescent="0.3">
      <c r="A400" s="20">
        <v>42825</v>
      </c>
      <c r="B400" s="31">
        <v>0.33827546296296296</v>
      </c>
      <c r="C400" s="32">
        <v>23</v>
      </c>
      <c r="D400" s="33">
        <v>52.73</v>
      </c>
      <c r="E400" s="34">
        <v>1212.79</v>
      </c>
    </row>
    <row r="401" spans="1:5" x14ac:dyDescent="0.3">
      <c r="A401" s="20">
        <v>42825</v>
      </c>
      <c r="B401" s="31">
        <v>0.33827546296296296</v>
      </c>
      <c r="C401" s="32">
        <v>4</v>
      </c>
      <c r="D401" s="33">
        <v>52.73</v>
      </c>
      <c r="E401" s="34">
        <v>210.92</v>
      </c>
    </row>
    <row r="402" spans="1:5" x14ac:dyDescent="0.3">
      <c r="A402" s="20">
        <v>42825</v>
      </c>
      <c r="B402" s="31">
        <v>0.33827546296296296</v>
      </c>
      <c r="C402" s="32">
        <v>4</v>
      </c>
      <c r="D402" s="33">
        <v>52.73</v>
      </c>
      <c r="E402" s="34">
        <v>210.92</v>
      </c>
    </row>
    <row r="403" spans="1:5" x14ac:dyDescent="0.3">
      <c r="A403" s="20">
        <v>42825</v>
      </c>
      <c r="B403" s="31">
        <v>0.33827546296296296</v>
      </c>
      <c r="C403" s="32">
        <v>4</v>
      </c>
      <c r="D403" s="33">
        <v>52.73</v>
      </c>
      <c r="E403" s="34">
        <v>210.92</v>
      </c>
    </row>
    <row r="404" spans="1:5" x14ac:dyDescent="0.3">
      <c r="A404" s="20">
        <v>42825</v>
      </c>
      <c r="B404" s="31">
        <v>0.3624768518518518</v>
      </c>
      <c r="C404" s="32">
        <v>805</v>
      </c>
      <c r="D404" s="33">
        <v>52.79</v>
      </c>
      <c r="E404" s="34">
        <v>42495.95</v>
      </c>
    </row>
    <row r="405" spans="1:5" x14ac:dyDescent="0.3">
      <c r="A405" s="20">
        <v>42825</v>
      </c>
      <c r="B405" s="31">
        <v>0.3624768518518518</v>
      </c>
      <c r="C405" s="32">
        <v>378</v>
      </c>
      <c r="D405" s="33">
        <v>52.79</v>
      </c>
      <c r="E405" s="34">
        <v>19954.62</v>
      </c>
    </row>
    <row r="406" spans="1:5" x14ac:dyDescent="0.3">
      <c r="A406" s="20">
        <v>42825</v>
      </c>
      <c r="B406" s="31">
        <v>0.3624768518518518</v>
      </c>
      <c r="C406" s="32">
        <v>246</v>
      </c>
      <c r="D406" s="33">
        <v>52.79</v>
      </c>
      <c r="E406" s="34">
        <v>12986.34</v>
      </c>
    </row>
    <row r="407" spans="1:5" x14ac:dyDescent="0.3">
      <c r="A407" s="20">
        <v>42825</v>
      </c>
      <c r="B407" s="31">
        <v>0.3624768518518518</v>
      </c>
      <c r="C407" s="32">
        <v>138</v>
      </c>
      <c r="D407" s="33">
        <v>52.79</v>
      </c>
      <c r="E407" s="34">
        <v>7285.0199999999995</v>
      </c>
    </row>
    <row r="408" spans="1:5" x14ac:dyDescent="0.3">
      <c r="A408" s="20">
        <v>42825</v>
      </c>
      <c r="B408" s="31">
        <v>0.3624768518518518</v>
      </c>
      <c r="C408" s="32">
        <v>100</v>
      </c>
      <c r="D408" s="33">
        <v>52.77</v>
      </c>
      <c r="E408" s="34">
        <v>5277</v>
      </c>
    </row>
    <row r="409" spans="1:5" x14ac:dyDescent="0.3">
      <c r="A409" s="20">
        <v>42825</v>
      </c>
      <c r="B409" s="31">
        <v>0.3624768518518518</v>
      </c>
      <c r="C409" s="32">
        <v>95</v>
      </c>
      <c r="D409" s="33">
        <v>52.78</v>
      </c>
      <c r="E409" s="34">
        <v>5014.1000000000004</v>
      </c>
    </row>
    <row r="410" spans="1:5" x14ac:dyDescent="0.3">
      <c r="A410" s="20">
        <v>42825</v>
      </c>
      <c r="B410" s="31">
        <v>0.3624768518518518</v>
      </c>
      <c r="C410" s="32">
        <v>88</v>
      </c>
      <c r="D410" s="33">
        <v>52.79</v>
      </c>
      <c r="E410" s="34">
        <v>4645.5199999999995</v>
      </c>
    </row>
    <row r="411" spans="1:5" x14ac:dyDescent="0.3">
      <c r="A411" s="20">
        <v>42825</v>
      </c>
      <c r="B411" s="31">
        <v>0.3624768518518518</v>
      </c>
      <c r="C411" s="32">
        <v>60</v>
      </c>
      <c r="D411" s="33">
        <v>52.79</v>
      </c>
      <c r="E411" s="34">
        <v>3167.4</v>
      </c>
    </row>
    <row r="412" spans="1:5" x14ac:dyDescent="0.3">
      <c r="A412" s="20">
        <v>42825</v>
      </c>
      <c r="B412" s="31">
        <v>0.3624768518518518</v>
      </c>
      <c r="C412" s="32">
        <v>60</v>
      </c>
      <c r="D412" s="33">
        <v>52.78</v>
      </c>
      <c r="E412" s="34">
        <v>3166.8</v>
      </c>
    </row>
    <row r="413" spans="1:5" x14ac:dyDescent="0.3">
      <c r="A413" s="20">
        <v>42825</v>
      </c>
      <c r="B413" s="31">
        <v>0.3624768518518518</v>
      </c>
      <c r="C413" s="32">
        <v>30</v>
      </c>
      <c r="D413" s="33">
        <v>52.78</v>
      </c>
      <c r="E413" s="34">
        <v>1583.4</v>
      </c>
    </row>
    <row r="414" spans="1:5" x14ac:dyDescent="0.3">
      <c r="A414" s="20">
        <v>42825</v>
      </c>
      <c r="B414" s="31">
        <v>0.63427083333333334</v>
      </c>
      <c r="C414" s="32">
        <v>209</v>
      </c>
      <c r="D414" s="33">
        <v>52.7</v>
      </c>
      <c r="E414" s="34">
        <v>11014.300000000001</v>
      </c>
    </row>
    <row r="415" spans="1:5" x14ac:dyDescent="0.3">
      <c r="A415" s="20">
        <v>42825</v>
      </c>
      <c r="B415" s="31">
        <v>0.63427083333333334</v>
      </c>
      <c r="C415" s="32">
        <v>134</v>
      </c>
      <c r="D415" s="33">
        <v>52.7</v>
      </c>
      <c r="E415" s="34">
        <v>7061.8</v>
      </c>
    </row>
    <row r="416" spans="1:5" x14ac:dyDescent="0.3">
      <c r="A416" s="20">
        <v>42825</v>
      </c>
      <c r="B416" s="31">
        <v>0.63428240740740738</v>
      </c>
      <c r="C416" s="32">
        <v>120</v>
      </c>
      <c r="D416" s="33">
        <v>52.7</v>
      </c>
      <c r="E416" s="34">
        <v>6324</v>
      </c>
    </row>
    <row r="417" spans="1:5" x14ac:dyDescent="0.3">
      <c r="A417" s="20">
        <v>42825</v>
      </c>
      <c r="B417" s="31">
        <v>0.63438657407407406</v>
      </c>
      <c r="C417" s="32">
        <v>361</v>
      </c>
      <c r="D417" s="33">
        <v>52.7</v>
      </c>
      <c r="E417" s="34">
        <v>19024.7</v>
      </c>
    </row>
    <row r="418" spans="1:5" x14ac:dyDescent="0.3">
      <c r="A418" s="20">
        <v>42825</v>
      </c>
      <c r="B418" s="31">
        <v>0.63438657407407406</v>
      </c>
      <c r="C418" s="32">
        <v>174</v>
      </c>
      <c r="D418" s="33">
        <v>52.7</v>
      </c>
      <c r="E418" s="34">
        <v>9169.8000000000011</v>
      </c>
    </row>
    <row r="419" spans="1:5" x14ac:dyDescent="0.3">
      <c r="A419" s="20">
        <v>42825</v>
      </c>
      <c r="B419" s="31">
        <v>0.63438657407407406</v>
      </c>
      <c r="C419" s="32">
        <v>150</v>
      </c>
      <c r="D419" s="33">
        <v>52.7</v>
      </c>
      <c r="E419" s="34">
        <v>7905</v>
      </c>
    </row>
    <row r="420" spans="1:5" x14ac:dyDescent="0.3">
      <c r="A420" s="20">
        <v>42825</v>
      </c>
      <c r="B420" s="31">
        <v>0.63438657407407406</v>
      </c>
      <c r="C420" s="32">
        <v>96</v>
      </c>
      <c r="D420" s="33">
        <v>52.7</v>
      </c>
      <c r="E420" s="34">
        <v>5059.2000000000007</v>
      </c>
    </row>
    <row r="421" spans="1:5" x14ac:dyDescent="0.3">
      <c r="A421" s="20">
        <v>42825</v>
      </c>
      <c r="B421" s="31">
        <v>0.63438657407407406</v>
      </c>
      <c r="C421" s="32">
        <v>96</v>
      </c>
      <c r="D421" s="33">
        <v>52.7</v>
      </c>
      <c r="E421" s="34">
        <v>5059.2000000000007</v>
      </c>
    </row>
    <row r="422" spans="1:5" x14ac:dyDescent="0.3">
      <c r="A422" s="20">
        <v>42825</v>
      </c>
      <c r="B422" s="31">
        <v>0.63438657407407406</v>
      </c>
      <c r="C422" s="32">
        <v>43</v>
      </c>
      <c r="D422" s="33">
        <v>52.7</v>
      </c>
      <c r="E422" s="34">
        <v>2266.1</v>
      </c>
    </row>
    <row r="423" spans="1:5" x14ac:dyDescent="0.3">
      <c r="A423" s="20">
        <v>42825</v>
      </c>
      <c r="B423" s="31">
        <v>0.63438657407407406</v>
      </c>
      <c r="C423" s="32">
        <v>34</v>
      </c>
      <c r="D423" s="33">
        <v>52.7</v>
      </c>
      <c r="E423" s="34">
        <v>1791.8000000000002</v>
      </c>
    </row>
    <row r="424" spans="1:5" x14ac:dyDescent="0.3">
      <c r="A424" s="20">
        <v>42825</v>
      </c>
      <c r="B424" s="31">
        <v>0.63438657407407406</v>
      </c>
      <c r="C424" s="32">
        <v>34</v>
      </c>
      <c r="D424" s="33">
        <v>52.7</v>
      </c>
      <c r="E424" s="34">
        <v>1791.8000000000002</v>
      </c>
    </row>
    <row r="425" spans="1:5" x14ac:dyDescent="0.3">
      <c r="A425" s="20">
        <v>42825</v>
      </c>
      <c r="B425" s="31">
        <v>0.63438657407407406</v>
      </c>
      <c r="C425" s="32">
        <v>3</v>
      </c>
      <c r="D425" s="33">
        <v>52.7</v>
      </c>
      <c r="E425" s="34">
        <v>158.10000000000002</v>
      </c>
    </row>
    <row r="426" spans="1:5" x14ac:dyDescent="0.3">
      <c r="A426" s="20">
        <v>42825</v>
      </c>
      <c r="B426" s="31">
        <v>0.6343981481481481</v>
      </c>
      <c r="C426" s="32">
        <v>176</v>
      </c>
      <c r="D426" s="33">
        <v>52.7</v>
      </c>
      <c r="E426" s="34">
        <v>9275.2000000000007</v>
      </c>
    </row>
    <row r="427" spans="1:5" x14ac:dyDescent="0.3">
      <c r="A427" s="20">
        <v>42825</v>
      </c>
      <c r="B427" s="31">
        <v>0.6343981481481481</v>
      </c>
      <c r="C427" s="32">
        <v>176</v>
      </c>
      <c r="D427" s="33">
        <v>52.7</v>
      </c>
      <c r="E427" s="34">
        <v>9275.2000000000007</v>
      </c>
    </row>
    <row r="428" spans="1:5" x14ac:dyDescent="0.3">
      <c r="A428" s="20">
        <v>42825</v>
      </c>
      <c r="B428" s="31">
        <v>0.6343981481481481</v>
      </c>
      <c r="C428" s="32">
        <v>120</v>
      </c>
      <c r="D428" s="33">
        <v>52.7</v>
      </c>
      <c r="E428" s="34">
        <v>6324</v>
      </c>
    </row>
    <row r="429" spans="1:5" x14ac:dyDescent="0.3">
      <c r="A429" s="20">
        <v>42825</v>
      </c>
      <c r="B429" s="31">
        <v>0.63440972222222225</v>
      </c>
      <c r="C429" s="32">
        <v>74</v>
      </c>
      <c r="D429" s="33">
        <v>52.7</v>
      </c>
      <c r="E429" s="34">
        <v>3899.8</v>
      </c>
    </row>
    <row r="430" spans="1:5" x14ac:dyDescent="0.3">
      <c r="B430" s="31"/>
      <c r="C430" s="8"/>
      <c r="E430" s="8"/>
    </row>
    <row r="431" spans="1:5" x14ac:dyDescent="0.3">
      <c r="B431" s="31"/>
    </row>
    <row r="432" spans="1:5" x14ac:dyDescent="0.3">
      <c r="B432" s="31"/>
    </row>
    <row r="433" spans="2:2" x14ac:dyDescent="0.3">
      <c r="B433" s="31"/>
    </row>
    <row r="434" spans="2:2" x14ac:dyDescent="0.3">
      <c r="B434" s="31"/>
    </row>
    <row r="435" spans="2:2" x14ac:dyDescent="0.3">
      <c r="B435" s="31"/>
    </row>
    <row r="436" spans="2:2" x14ac:dyDescent="0.3">
      <c r="B436" s="31"/>
    </row>
    <row r="437" spans="2:2" x14ac:dyDescent="0.3">
      <c r="B437" s="31"/>
    </row>
    <row r="438" spans="2:2" x14ac:dyDescent="0.3">
      <c r="B438" s="31"/>
    </row>
    <row r="439" spans="2:2" x14ac:dyDescent="0.3">
      <c r="B439" s="31"/>
    </row>
    <row r="440" spans="2:2" x14ac:dyDescent="0.3">
      <c r="B440" s="31"/>
    </row>
    <row r="441" spans="2:2" x14ac:dyDescent="0.3">
      <c r="B441" s="31"/>
    </row>
    <row r="442" spans="2:2" x14ac:dyDescent="0.3">
      <c r="B442" s="31"/>
    </row>
    <row r="443" spans="2:2" x14ac:dyDescent="0.3">
      <c r="B443" s="31"/>
    </row>
    <row r="444" spans="2:2" x14ac:dyDescent="0.3">
      <c r="B444" s="31"/>
    </row>
    <row r="445" spans="2:2" x14ac:dyDescent="0.3">
      <c r="B445" s="31"/>
    </row>
    <row r="446" spans="2:2" x14ac:dyDescent="0.3">
      <c r="B446" s="31"/>
    </row>
    <row r="447" spans="2:2" x14ac:dyDescent="0.3">
      <c r="B447" s="31"/>
    </row>
    <row r="448" spans="2:2" x14ac:dyDescent="0.3">
      <c r="B448" s="31"/>
    </row>
    <row r="449" spans="2:2" x14ac:dyDescent="0.3">
      <c r="B449" s="31"/>
    </row>
    <row r="450" spans="2:2" x14ac:dyDescent="0.3">
      <c r="B450" s="31"/>
    </row>
    <row r="451" spans="2:2" x14ac:dyDescent="0.3">
      <c r="B451" s="31"/>
    </row>
    <row r="452" spans="2:2" x14ac:dyDescent="0.3">
      <c r="B452" s="31"/>
    </row>
    <row r="453" spans="2:2" x14ac:dyDescent="0.3">
      <c r="B453" s="31"/>
    </row>
    <row r="454" spans="2:2" x14ac:dyDescent="0.3">
      <c r="B454" s="31"/>
    </row>
    <row r="455" spans="2:2" x14ac:dyDescent="0.3">
      <c r="B455" s="31"/>
    </row>
    <row r="456" spans="2:2" x14ac:dyDescent="0.3">
      <c r="B456" s="31"/>
    </row>
    <row r="457" spans="2:2" x14ac:dyDescent="0.3">
      <c r="B457" s="31"/>
    </row>
    <row r="458" spans="2:2" x14ac:dyDescent="0.3">
      <c r="B458" s="31"/>
    </row>
    <row r="459" spans="2:2" x14ac:dyDescent="0.3">
      <c r="B459" s="31"/>
    </row>
    <row r="460" spans="2:2" x14ac:dyDescent="0.3">
      <c r="B460" s="31"/>
    </row>
    <row r="461" spans="2:2" x14ac:dyDescent="0.3">
      <c r="B461" s="31"/>
    </row>
    <row r="462" spans="2:2" x14ac:dyDescent="0.3">
      <c r="B462" s="31"/>
    </row>
    <row r="463" spans="2:2" x14ac:dyDescent="0.3">
      <c r="B463" s="31"/>
    </row>
    <row r="464" spans="2:2" x14ac:dyDescent="0.3">
      <c r="B464" s="31"/>
    </row>
    <row r="465" spans="2:2" x14ac:dyDescent="0.3">
      <c r="B465" s="31"/>
    </row>
    <row r="466" spans="2:2" x14ac:dyDescent="0.3">
      <c r="B466" s="31"/>
    </row>
    <row r="467" spans="2:2" x14ac:dyDescent="0.3">
      <c r="B467" s="31"/>
    </row>
    <row r="468" spans="2:2" x14ac:dyDescent="0.3">
      <c r="B468" s="31"/>
    </row>
    <row r="469" spans="2:2" x14ac:dyDescent="0.3">
      <c r="B469" s="31"/>
    </row>
    <row r="470" spans="2:2" x14ac:dyDescent="0.3">
      <c r="B470" s="31"/>
    </row>
    <row r="471" spans="2:2" x14ac:dyDescent="0.3">
      <c r="B471" s="31"/>
    </row>
    <row r="472" spans="2:2" x14ac:dyDescent="0.3">
      <c r="B472" s="31"/>
    </row>
    <row r="473" spans="2:2" x14ac:dyDescent="0.3">
      <c r="B473" s="31"/>
    </row>
    <row r="474" spans="2:2" x14ac:dyDescent="0.3">
      <c r="B474" s="31"/>
    </row>
    <row r="475" spans="2:2" x14ac:dyDescent="0.3">
      <c r="B475" s="31"/>
    </row>
    <row r="476" spans="2:2" x14ac:dyDescent="0.3">
      <c r="B476" s="31"/>
    </row>
    <row r="477" spans="2:2" x14ac:dyDescent="0.3">
      <c r="B477" s="31"/>
    </row>
    <row r="478" spans="2:2" x14ac:dyDescent="0.3">
      <c r="B478" s="31"/>
    </row>
    <row r="479" spans="2:2" x14ac:dyDescent="0.3">
      <c r="B479" s="31"/>
    </row>
    <row r="480" spans="2:2" x14ac:dyDescent="0.3">
      <c r="B480" s="31"/>
    </row>
    <row r="481" spans="2:2" x14ac:dyDescent="0.3">
      <c r="B481" s="31"/>
    </row>
    <row r="482" spans="2:2" x14ac:dyDescent="0.3">
      <c r="B482" s="31"/>
    </row>
    <row r="483" spans="2:2" x14ac:dyDescent="0.3">
      <c r="B483" s="31"/>
    </row>
    <row r="484" spans="2:2" x14ac:dyDescent="0.3">
      <c r="B484" s="31"/>
    </row>
    <row r="485" spans="2:2" x14ac:dyDescent="0.3">
      <c r="B485" s="31"/>
    </row>
    <row r="486" spans="2:2" x14ac:dyDescent="0.3">
      <c r="B486" s="31"/>
    </row>
    <row r="487" spans="2:2" x14ac:dyDescent="0.3">
      <c r="B487" s="31"/>
    </row>
    <row r="488" spans="2:2" x14ac:dyDescent="0.3">
      <c r="B488" s="31"/>
    </row>
    <row r="489" spans="2:2" x14ac:dyDescent="0.3">
      <c r="B489" s="31"/>
    </row>
    <row r="490" spans="2:2" x14ac:dyDescent="0.3">
      <c r="B490" s="31"/>
    </row>
    <row r="491" spans="2:2" x14ac:dyDescent="0.3">
      <c r="B491" s="31"/>
    </row>
    <row r="492" spans="2:2" x14ac:dyDescent="0.3">
      <c r="B492" s="31"/>
    </row>
    <row r="493" spans="2:2" x14ac:dyDescent="0.3">
      <c r="B493" s="31"/>
    </row>
    <row r="494" spans="2:2" x14ac:dyDescent="0.3">
      <c r="B494" s="31"/>
    </row>
    <row r="495" spans="2:2" x14ac:dyDescent="0.3">
      <c r="B495" s="31"/>
    </row>
    <row r="496" spans="2:2" x14ac:dyDescent="0.3">
      <c r="B496" s="31"/>
    </row>
    <row r="497" spans="2:2" x14ac:dyDescent="0.3">
      <c r="B497" s="31"/>
    </row>
    <row r="498" spans="2:2" x14ac:dyDescent="0.3">
      <c r="B498" s="31"/>
    </row>
    <row r="499" spans="2:2" x14ac:dyDescent="0.3">
      <c r="B499" s="31"/>
    </row>
    <row r="500" spans="2:2" x14ac:dyDescent="0.3">
      <c r="B500" s="31"/>
    </row>
    <row r="501" spans="2:2" x14ac:dyDescent="0.3">
      <c r="B501" s="31"/>
    </row>
    <row r="502" spans="2:2" x14ac:dyDescent="0.3">
      <c r="B502" s="31"/>
    </row>
    <row r="503" spans="2:2" x14ac:dyDescent="0.3">
      <c r="B503" s="31"/>
    </row>
    <row r="504" spans="2:2" x14ac:dyDescent="0.3">
      <c r="B504" s="31"/>
    </row>
    <row r="505" spans="2:2" x14ac:dyDescent="0.3">
      <c r="B505" s="31"/>
    </row>
    <row r="506" spans="2:2" x14ac:dyDescent="0.3">
      <c r="B506" s="31"/>
    </row>
    <row r="507" spans="2:2" x14ac:dyDescent="0.3">
      <c r="B507" s="31"/>
    </row>
    <row r="508" spans="2:2" x14ac:dyDescent="0.3">
      <c r="B508" s="31"/>
    </row>
    <row r="509" spans="2:2" x14ac:dyDescent="0.3">
      <c r="B509" s="31"/>
    </row>
    <row r="510" spans="2:2" x14ac:dyDescent="0.3">
      <c r="B510" s="31"/>
    </row>
    <row r="511" spans="2:2" x14ac:dyDescent="0.3">
      <c r="B511" s="31"/>
    </row>
    <row r="512" spans="2:2" x14ac:dyDescent="0.3">
      <c r="B512" s="31"/>
    </row>
    <row r="513" spans="2:2" x14ac:dyDescent="0.3">
      <c r="B513" s="31"/>
    </row>
    <row r="514" spans="2:2" x14ac:dyDescent="0.3">
      <c r="B514" s="31"/>
    </row>
    <row r="515" spans="2:2" x14ac:dyDescent="0.3">
      <c r="B515" s="31"/>
    </row>
    <row r="516" spans="2:2" x14ac:dyDescent="0.3">
      <c r="B516" s="31"/>
    </row>
    <row r="517" spans="2:2" x14ac:dyDescent="0.3">
      <c r="B517" s="31"/>
    </row>
    <row r="518" spans="2:2" x14ac:dyDescent="0.3">
      <c r="B518" s="31"/>
    </row>
    <row r="519" spans="2:2" x14ac:dyDescent="0.3">
      <c r="B519" s="31"/>
    </row>
    <row r="520" spans="2:2" x14ac:dyDescent="0.3">
      <c r="B520" s="31"/>
    </row>
    <row r="521" spans="2:2" x14ac:dyDescent="0.3">
      <c r="B521" s="31"/>
    </row>
    <row r="522" spans="2:2" x14ac:dyDescent="0.3">
      <c r="B522" s="31"/>
    </row>
    <row r="523" spans="2:2" x14ac:dyDescent="0.3">
      <c r="B523" s="31"/>
    </row>
    <row r="524" spans="2:2" x14ac:dyDescent="0.3">
      <c r="B524" s="31"/>
    </row>
    <row r="525" spans="2:2" x14ac:dyDescent="0.3">
      <c r="B525" s="31"/>
    </row>
    <row r="526" spans="2:2" x14ac:dyDescent="0.3">
      <c r="B526" s="31"/>
    </row>
    <row r="527" spans="2:2" x14ac:dyDescent="0.3">
      <c r="B527" s="31"/>
    </row>
    <row r="528" spans="2:2" x14ac:dyDescent="0.3">
      <c r="B528" s="31"/>
    </row>
    <row r="529" spans="2:2" x14ac:dyDescent="0.3">
      <c r="B529" s="31"/>
    </row>
    <row r="530" spans="2:2" x14ac:dyDescent="0.3">
      <c r="B530" s="31"/>
    </row>
    <row r="531" spans="2:2" x14ac:dyDescent="0.3">
      <c r="B531" s="31"/>
    </row>
    <row r="532" spans="2:2" x14ac:dyDescent="0.3">
      <c r="B532" s="31"/>
    </row>
    <row r="533" spans="2:2" x14ac:dyDescent="0.3">
      <c r="B533" s="31"/>
    </row>
    <row r="534" spans="2:2" x14ac:dyDescent="0.3">
      <c r="B534" s="31"/>
    </row>
    <row r="535" spans="2:2" x14ac:dyDescent="0.3">
      <c r="B535" s="31"/>
    </row>
    <row r="536" spans="2:2" x14ac:dyDescent="0.3">
      <c r="B536" s="31"/>
    </row>
    <row r="537" spans="2:2" x14ac:dyDescent="0.3">
      <c r="B537" s="31"/>
    </row>
    <row r="538" spans="2:2" x14ac:dyDescent="0.3">
      <c r="B538" s="31"/>
    </row>
    <row r="539" spans="2:2" x14ac:dyDescent="0.3">
      <c r="B539" s="31"/>
    </row>
    <row r="540" spans="2:2" x14ac:dyDescent="0.3">
      <c r="B540" s="31"/>
    </row>
    <row r="541" spans="2:2" x14ac:dyDescent="0.3">
      <c r="B541" s="31"/>
    </row>
    <row r="542" spans="2:2" x14ac:dyDescent="0.3">
      <c r="B542" s="31"/>
    </row>
    <row r="543" spans="2:2" x14ac:dyDescent="0.3">
      <c r="B543" s="31"/>
    </row>
    <row r="544" spans="2:2" x14ac:dyDescent="0.3">
      <c r="B544" s="31"/>
    </row>
    <row r="545" spans="2:2" x14ac:dyDescent="0.3">
      <c r="B545" s="31"/>
    </row>
    <row r="546" spans="2:2" x14ac:dyDescent="0.3">
      <c r="B546" s="31"/>
    </row>
    <row r="547" spans="2:2" x14ac:dyDescent="0.3">
      <c r="B547" s="31"/>
    </row>
    <row r="548" spans="2:2" x14ac:dyDescent="0.3">
      <c r="B548" s="31"/>
    </row>
    <row r="549" spans="2:2" x14ac:dyDescent="0.3">
      <c r="B549" s="31"/>
    </row>
    <row r="550" spans="2:2" x14ac:dyDescent="0.3">
      <c r="B550" s="31"/>
    </row>
    <row r="551" spans="2:2" x14ac:dyDescent="0.3">
      <c r="B551" s="31"/>
    </row>
    <row r="552" spans="2:2" x14ac:dyDescent="0.3">
      <c r="B552" s="31"/>
    </row>
    <row r="553" spans="2:2" x14ac:dyDescent="0.3">
      <c r="B553" s="31"/>
    </row>
    <row r="554" spans="2:2" x14ac:dyDescent="0.3">
      <c r="B554" s="31"/>
    </row>
    <row r="555" spans="2:2" x14ac:dyDescent="0.3">
      <c r="B555" s="31"/>
    </row>
    <row r="556" spans="2:2" x14ac:dyDescent="0.3">
      <c r="B556" s="31"/>
    </row>
    <row r="557" spans="2:2" x14ac:dyDescent="0.3">
      <c r="B557" s="31"/>
    </row>
    <row r="558" spans="2:2" x14ac:dyDescent="0.3">
      <c r="B558" s="31"/>
    </row>
    <row r="559" spans="2:2" x14ac:dyDescent="0.3">
      <c r="B559" s="31"/>
    </row>
    <row r="560" spans="2:2" x14ac:dyDescent="0.3">
      <c r="B560" s="31"/>
    </row>
    <row r="561" spans="2:2" x14ac:dyDescent="0.3">
      <c r="B561" s="31"/>
    </row>
    <row r="562" spans="2:2" x14ac:dyDescent="0.3">
      <c r="B562" s="31"/>
    </row>
  </sheetData>
  <pageMargins left="0.7" right="0.7" top="0.75" bottom="0.75" header="0.3" footer="0.3"/>
  <pageSetup paperSize="9" scale="7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2"/>
  <sheetViews>
    <sheetView workbookViewId="0">
      <selection activeCell="E473" sqref="E473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42814</v>
      </c>
      <c r="B9" s="31">
        <v>0.33368055555555554</v>
      </c>
      <c r="C9" s="32">
        <v>400</v>
      </c>
      <c r="D9" s="33">
        <v>49.005000000000003</v>
      </c>
      <c r="E9" s="34">
        <v>19602</v>
      </c>
      <c r="F9" s="29"/>
      <c r="G9" s="30"/>
      <c r="H9" s="29"/>
    </row>
    <row r="10" spans="1:8" s="6" customFormat="1" x14ac:dyDescent="0.3">
      <c r="A10" s="20">
        <v>42814</v>
      </c>
      <c r="B10" s="31">
        <v>0.33368055555555554</v>
      </c>
      <c r="C10" s="32">
        <v>264</v>
      </c>
      <c r="D10" s="33">
        <v>49.005000000000003</v>
      </c>
      <c r="E10" s="34">
        <v>12937.320000000002</v>
      </c>
      <c r="F10" s="29"/>
      <c r="G10" s="30"/>
      <c r="H10" s="29"/>
    </row>
    <row r="11" spans="1:8" s="6" customFormat="1" x14ac:dyDescent="0.3">
      <c r="A11" s="20">
        <v>42814</v>
      </c>
      <c r="B11" s="31">
        <v>0.33368055555555554</v>
      </c>
      <c r="C11" s="32">
        <v>264</v>
      </c>
      <c r="D11" s="33">
        <v>49.005000000000003</v>
      </c>
      <c r="E11" s="34">
        <v>12937.320000000002</v>
      </c>
      <c r="F11" s="29"/>
      <c r="G11" s="30"/>
      <c r="H11" s="29"/>
    </row>
    <row r="12" spans="1:8" s="6" customFormat="1" x14ac:dyDescent="0.3">
      <c r="A12" s="20">
        <v>42814</v>
      </c>
      <c r="B12" s="31">
        <v>0.33368055555555554</v>
      </c>
      <c r="C12" s="32">
        <v>242</v>
      </c>
      <c r="D12" s="33">
        <v>49.005000000000003</v>
      </c>
      <c r="E12" s="34">
        <v>11859.210000000001</v>
      </c>
      <c r="F12" s="29"/>
      <c r="G12" s="30"/>
      <c r="H12" s="29"/>
    </row>
    <row r="13" spans="1:8" s="6" customFormat="1" x14ac:dyDescent="0.3">
      <c r="A13" s="20">
        <v>42814</v>
      </c>
      <c r="B13" s="31">
        <v>0.33368055555555554</v>
      </c>
      <c r="C13" s="32">
        <v>236</v>
      </c>
      <c r="D13" s="33">
        <v>49.005000000000003</v>
      </c>
      <c r="E13" s="34">
        <v>11565.18</v>
      </c>
      <c r="F13" s="29"/>
      <c r="G13" s="30"/>
      <c r="H13" s="29"/>
    </row>
    <row r="14" spans="1:8" s="7" customFormat="1" x14ac:dyDescent="0.3">
      <c r="A14" s="20">
        <v>42814</v>
      </c>
      <c r="B14" s="31">
        <v>0.33368055555555554</v>
      </c>
      <c r="C14" s="32">
        <v>236</v>
      </c>
      <c r="D14" s="33">
        <v>49.005000000000003</v>
      </c>
      <c r="E14" s="34">
        <v>11565.18</v>
      </c>
      <c r="F14" s="1"/>
    </row>
    <row r="15" spans="1:8" s="7" customFormat="1" x14ac:dyDescent="0.3">
      <c r="A15" s="20">
        <v>42814</v>
      </c>
      <c r="B15" s="31">
        <v>0.33368055555555554</v>
      </c>
      <c r="C15" s="32">
        <v>100</v>
      </c>
      <c r="D15" s="33">
        <v>49.005000000000003</v>
      </c>
      <c r="E15" s="34">
        <v>4900.5</v>
      </c>
      <c r="F15" s="1"/>
    </row>
    <row r="16" spans="1:8" x14ac:dyDescent="0.3">
      <c r="A16" s="20">
        <v>42814</v>
      </c>
      <c r="B16" s="31">
        <v>0.33368055555555554</v>
      </c>
      <c r="C16" s="32">
        <v>100</v>
      </c>
      <c r="D16" s="33">
        <v>49.005000000000003</v>
      </c>
      <c r="E16" s="34">
        <v>4900.5</v>
      </c>
    </row>
    <row r="17" spans="1:5" x14ac:dyDescent="0.3">
      <c r="A17" s="20">
        <v>42814</v>
      </c>
      <c r="B17" s="31">
        <v>0.33368055555555554</v>
      </c>
      <c r="C17" s="32">
        <v>100</v>
      </c>
      <c r="D17" s="33">
        <v>49.005000000000003</v>
      </c>
      <c r="E17" s="34">
        <v>4900.5</v>
      </c>
    </row>
    <row r="18" spans="1:5" x14ac:dyDescent="0.3">
      <c r="A18" s="20">
        <v>42814</v>
      </c>
      <c r="B18" s="31">
        <v>0.33368055555555554</v>
      </c>
      <c r="C18" s="32">
        <v>58</v>
      </c>
      <c r="D18" s="33">
        <v>49.005000000000003</v>
      </c>
      <c r="E18" s="34">
        <v>2842.29</v>
      </c>
    </row>
    <row r="19" spans="1:5" x14ac:dyDescent="0.3">
      <c r="A19" s="20">
        <v>42814</v>
      </c>
      <c r="B19" s="31">
        <v>0.38824074074074072</v>
      </c>
      <c r="C19" s="32">
        <v>1807</v>
      </c>
      <c r="D19" s="33">
        <v>49.024999999999999</v>
      </c>
      <c r="E19" s="34">
        <v>88588.175000000003</v>
      </c>
    </row>
    <row r="20" spans="1:5" x14ac:dyDescent="0.3">
      <c r="A20" s="20">
        <v>42814</v>
      </c>
      <c r="B20" s="31">
        <v>0.38824074074074072</v>
      </c>
      <c r="C20" s="32">
        <v>120</v>
      </c>
      <c r="D20" s="33">
        <v>49.024999999999999</v>
      </c>
      <c r="E20" s="34">
        <v>5883</v>
      </c>
    </row>
    <row r="21" spans="1:5" x14ac:dyDescent="0.3">
      <c r="A21" s="20">
        <v>42814</v>
      </c>
      <c r="B21" s="31">
        <v>0.38824074074074072</v>
      </c>
      <c r="C21" s="32">
        <v>73</v>
      </c>
      <c r="D21" s="33">
        <v>49.024999999999999</v>
      </c>
      <c r="E21" s="34">
        <v>3578.8249999999998</v>
      </c>
    </row>
    <row r="22" spans="1:5" x14ac:dyDescent="0.3">
      <c r="A22" s="20">
        <v>42814</v>
      </c>
      <c r="B22" s="31">
        <v>0.53016203703703701</v>
      </c>
      <c r="C22" s="32">
        <v>250</v>
      </c>
      <c r="D22" s="33">
        <v>49.01</v>
      </c>
      <c r="E22" s="34">
        <v>12252.5</v>
      </c>
    </row>
    <row r="23" spans="1:5" x14ac:dyDescent="0.3">
      <c r="A23" s="20">
        <v>42814</v>
      </c>
      <c r="B23" s="31">
        <v>0.53016203703703701</v>
      </c>
      <c r="C23" s="32">
        <v>174</v>
      </c>
      <c r="D23" s="33">
        <v>49.01</v>
      </c>
      <c r="E23" s="34">
        <v>8527.74</v>
      </c>
    </row>
    <row r="24" spans="1:5" x14ac:dyDescent="0.3">
      <c r="A24" s="20">
        <v>42814</v>
      </c>
      <c r="B24" s="31">
        <v>0.53016203703703701</v>
      </c>
      <c r="C24" s="32">
        <v>168</v>
      </c>
      <c r="D24" s="33">
        <v>49.01</v>
      </c>
      <c r="E24" s="34">
        <v>8233.68</v>
      </c>
    </row>
    <row r="25" spans="1:5" x14ac:dyDescent="0.3">
      <c r="A25" s="20">
        <v>42814</v>
      </c>
      <c r="B25" s="31">
        <v>0.53016203703703701</v>
      </c>
      <c r="C25" s="32">
        <v>149</v>
      </c>
      <c r="D25" s="33">
        <v>49.01</v>
      </c>
      <c r="E25" s="34">
        <v>7302.49</v>
      </c>
    </row>
    <row r="26" spans="1:5" x14ac:dyDescent="0.3">
      <c r="A26" s="20">
        <v>42814</v>
      </c>
      <c r="B26" s="31">
        <v>0.53016203703703701</v>
      </c>
      <c r="C26" s="32">
        <v>143</v>
      </c>
      <c r="D26" s="33">
        <v>49.01</v>
      </c>
      <c r="E26" s="34">
        <v>7008.4299999999994</v>
      </c>
    </row>
    <row r="27" spans="1:5" x14ac:dyDescent="0.3">
      <c r="A27" s="20">
        <v>42814</v>
      </c>
      <c r="B27" s="31">
        <v>0.53016203703703701</v>
      </c>
      <c r="C27" s="32">
        <v>143</v>
      </c>
      <c r="D27" s="33">
        <v>49.01</v>
      </c>
      <c r="E27" s="34">
        <v>7008.4299999999994</v>
      </c>
    </row>
    <row r="28" spans="1:5" x14ac:dyDescent="0.3">
      <c r="A28" s="20">
        <v>42814</v>
      </c>
      <c r="B28" s="31">
        <v>0.53016203703703701</v>
      </c>
      <c r="C28" s="32">
        <v>107</v>
      </c>
      <c r="D28" s="33">
        <v>49.01</v>
      </c>
      <c r="E28" s="34">
        <v>5244.07</v>
      </c>
    </row>
    <row r="29" spans="1:5" x14ac:dyDescent="0.3">
      <c r="A29" s="20">
        <v>42814</v>
      </c>
      <c r="B29" s="31">
        <v>0.53016203703703701</v>
      </c>
      <c r="C29" s="32">
        <v>105</v>
      </c>
      <c r="D29" s="33">
        <v>49.01</v>
      </c>
      <c r="E29" s="34">
        <v>5146.05</v>
      </c>
    </row>
    <row r="30" spans="1:5" x14ac:dyDescent="0.3">
      <c r="A30" s="20">
        <v>42814</v>
      </c>
      <c r="B30" s="31">
        <v>0.53016203703703701</v>
      </c>
      <c r="C30" s="32">
        <v>82</v>
      </c>
      <c r="D30" s="33">
        <v>49.01</v>
      </c>
      <c r="E30" s="34">
        <v>4018.8199999999997</v>
      </c>
    </row>
    <row r="31" spans="1:5" x14ac:dyDescent="0.3">
      <c r="A31" s="20">
        <v>42814</v>
      </c>
      <c r="B31" s="31">
        <v>0.53016203703703701</v>
      </c>
      <c r="C31" s="32">
        <v>82</v>
      </c>
      <c r="D31" s="33">
        <v>49.01</v>
      </c>
      <c r="E31" s="34">
        <v>4018.8199999999997</v>
      </c>
    </row>
    <row r="32" spans="1:5" x14ac:dyDescent="0.3">
      <c r="A32" s="20">
        <v>42814</v>
      </c>
      <c r="B32" s="31">
        <v>0.53016203703703701</v>
      </c>
      <c r="C32" s="32">
        <v>81</v>
      </c>
      <c r="D32" s="33">
        <v>49.01</v>
      </c>
      <c r="E32" s="34">
        <v>3969.81</v>
      </c>
    </row>
    <row r="33" spans="1:5" x14ac:dyDescent="0.3">
      <c r="A33" s="20">
        <v>42814</v>
      </c>
      <c r="B33" s="31">
        <v>0.53016203703703701</v>
      </c>
      <c r="C33" s="32">
        <v>76</v>
      </c>
      <c r="D33" s="33">
        <v>49.01</v>
      </c>
      <c r="E33" s="34">
        <v>3724.7599999999998</v>
      </c>
    </row>
    <row r="34" spans="1:5" x14ac:dyDescent="0.3">
      <c r="A34" s="20">
        <v>42814</v>
      </c>
      <c r="B34" s="31">
        <v>0.53016203703703701</v>
      </c>
      <c r="C34" s="32">
        <v>20</v>
      </c>
      <c r="D34" s="33">
        <v>49.01</v>
      </c>
      <c r="E34" s="34">
        <v>980.19999999999993</v>
      </c>
    </row>
    <row r="35" spans="1:5" x14ac:dyDescent="0.3">
      <c r="A35" s="20">
        <v>42814</v>
      </c>
      <c r="B35" s="31">
        <v>0.5301851851851852</v>
      </c>
      <c r="C35" s="32">
        <v>194</v>
      </c>
      <c r="D35" s="33">
        <v>49.01</v>
      </c>
      <c r="E35" s="34">
        <v>9507.94</v>
      </c>
    </row>
    <row r="36" spans="1:5" x14ac:dyDescent="0.3">
      <c r="A36" s="20">
        <v>42814</v>
      </c>
      <c r="B36" s="31">
        <v>0.5301851851851852</v>
      </c>
      <c r="C36" s="32">
        <v>145</v>
      </c>
      <c r="D36" s="33">
        <v>49.01</v>
      </c>
      <c r="E36" s="34">
        <v>7106.45</v>
      </c>
    </row>
    <row r="37" spans="1:5" x14ac:dyDescent="0.3">
      <c r="A37" s="20">
        <v>42814</v>
      </c>
      <c r="B37" s="31">
        <v>0.5301851851851852</v>
      </c>
      <c r="C37" s="32">
        <v>56</v>
      </c>
      <c r="D37" s="33">
        <v>49.01</v>
      </c>
      <c r="E37" s="34">
        <v>2744.56</v>
      </c>
    </row>
    <row r="38" spans="1:5" x14ac:dyDescent="0.3">
      <c r="A38" s="20">
        <v>42814</v>
      </c>
      <c r="B38" s="31">
        <v>0.5301851851851852</v>
      </c>
      <c r="C38" s="32">
        <v>25</v>
      </c>
      <c r="D38" s="33">
        <v>49.01</v>
      </c>
      <c r="E38" s="34">
        <v>1225.25</v>
      </c>
    </row>
    <row r="39" spans="1:5" x14ac:dyDescent="0.3">
      <c r="A39" s="20">
        <v>42815</v>
      </c>
      <c r="B39" s="31">
        <v>0.3351851851851852</v>
      </c>
      <c r="C39" s="32">
        <v>421</v>
      </c>
      <c r="D39" s="33">
        <v>49.125</v>
      </c>
      <c r="E39" s="34">
        <v>20681.625</v>
      </c>
    </row>
    <row r="40" spans="1:5" x14ac:dyDescent="0.3">
      <c r="A40" s="20">
        <v>42815</v>
      </c>
      <c r="B40" s="31">
        <v>0.36368055555555556</v>
      </c>
      <c r="C40" s="32">
        <v>1455</v>
      </c>
      <c r="D40" s="33">
        <v>49.72</v>
      </c>
      <c r="E40" s="34">
        <v>72342.599999999991</v>
      </c>
    </row>
    <row r="41" spans="1:5" x14ac:dyDescent="0.3">
      <c r="A41" s="20">
        <v>42815</v>
      </c>
      <c r="B41" s="31">
        <v>0.4120138888888889</v>
      </c>
      <c r="C41" s="32">
        <v>1000</v>
      </c>
      <c r="D41" s="33">
        <v>49.655000000000001</v>
      </c>
      <c r="E41" s="34">
        <v>49655</v>
      </c>
    </row>
    <row r="42" spans="1:5" x14ac:dyDescent="0.3">
      <c r="A42" s="20">
        <v>42815</v>
      </c>
      <c r="B42" s="31">
        <v>0.46601851851851855</v>
      </c>
      <c r="C42" s="32">
        <v>24</v>
      </c>
      <c r="D42" s="33">
        <v>49.695</v>
      </c>
      <c r="E42" s="34">
        <v>1192.68</v>
      </c>
    </row>
    <row r="43" spans="1:5" x14ac:dyDescent="0.3">
      <c r="A43" s="20">
        <v>42815</v>
      </c>
      <c r="B43" s="31">
        <v>0.46620370370370368</v>
      </c>
      <c r="C43" s="32">
        <v>23</v>
      </c>
      <c r="D43" s="33">
        <v>49.704999999999998</v>
      </c>
      <c r="E43" s="34">
        <v>1143.2149999999999</v>
      </c>
    </row>
    <row r="44" spans="1:5" x14ac:dyDescent="0.3">
      <c r="A44" s="20">
        <v>42815</v>
      </c>
      <c r="B44" s="31">
        <v>0.46620370370370368</v>
      </c>
      <c r="C44" s="32">
        <v>77</v>
      </c>
      <c r="D44" s="33">
        <v>49.704999999999998</v>
      </c>
      <c r="E44" s="34">
        <v>3827.2849999999999</v>
      </c>
    </row>
    <row r="45" spans="1:5" x14ac:dyDescent="0.3">
      <c r="A45" s="20">
        <v>42815</v>
      </c>
      <c r="B45" s="31">
        <v>0.48136574074074073</v>
      </c>
      <c r="C45" s="32">
        <v>1960</v>
      </c>
      <c r="D45" s="33">
        <v>49.72</v>
      </c>
      <c r="E45" s="34">
        <v>97451.199999999997</v>
      </c>
    </row>
    <row r="46" spans="1:5" x14ac:dyDescent="0.3">
      <c r="A46" s="20">
        <v>42815</v>
      </c>
      <c r="B46" s="31">
        <v>0.48136574074074073</v>
      </c>
      <c r="C46" s="32">
        <v>40</v>
      </c>
      <c r="D46" s="33">
        <v>49.72</v>
      </c>
      <c r="E46" s="34">
        <v>1988.8</v>
      </c>
    </row>
    <row r="47" spans="1:5" x14ac:dyDescent="0.3">
      <c r="A47" s="20">
        <v>42815</v>
      </c>
      <c r="B47" s="31">
        <v>0.60827546296296298</v>
      </c>
      <c r="C47" s="32">
        <v>67</v>
      </c>
      <c r="D47" s="33">
        <v>49.905000000000001</v>
      </c>
      <c r="E47" s="34">
        <v>3343.6350000000002</v>
      </c>
    </row>
    <row r="48" spans="1:5" x14ac:dyDescent="0.3">
      <c r="A48" s="20">
        <v>42815</v>
      </c>
      <c r="B48" s="31">
        <v>0.60827546296296298</v>
      </c>
      <c r="C48" s="32">
        <v>87</v>
      </c>
      <c r="D48" s="33">
        <v>49.905000000000001</v>
      </c>
      <c r="E48" s="34">
        <v>4341.7349999999997</v>
      </c>
    </row>
    <row r="49" spans="1:5" x14ac:dyDescent="0.3">
      <c r="A49" s="20">
        <v>42815</v>
      </c>
      <c r="B49" s="31">
        <v>0.60833333333333328</v>
      </c>
      <c r="C49" s="32">
        <v>36</v>
      </c>
      <c r="D49" s="33">
        <v>49.905000000000001</v>
      </c>
      <c r="E49" s="34">
        <v>1796.58</v>
      </c>
    </row>
    <row r="50" spans="1:5" x14ac:dyDescent="0.3">
      <c r="A50" s="20">
        <v>42815</v>
      </c>
      <c r="B50" s="31">
        <v>0.60833333333333328</v>
      </c>
      <c r="C50" s="32">
        <v>75</v>
      </c>
      <c r="D50" s="33">
        <v>49.905000000000001</v>
      </c>
      <c r="E50" s="34">
        <v>3742.875</v>
      </c>
    </row>
    <row r="51" spans="1:5" x14ac:dyDescent="0.3">
      <c r="A51" s="20">
        <v>42815</v>
      </c>
      <c r="B51" s="31">
        <v>0.60833333333333328</v>
      </c>
      <c r="C51" s="32">
        <v>71</v>
      </c>
      <c r="D51" s="33">
        <v>49.905000000000001</v>
      </c>
      <c r="E51" s="34">
        <v>3543.2550000000001</v>
      </c>
    </row>
    <row r="52" spans="1:5" x14ac:dyDescent="0.3">
      <c r="A52" s="20">
        <v>42815</v>
      </c>
      <c r="B52" s="31">
        <v>0.60833333333333328</v>
      </c>
      <c r="C52" s="32">
        <v>150</v>
      </c>
      <c r="D52" s="33">
        <v>49.905000000000001</v>
      </c>
      <c r="E52" s="34">
        <v>7485.75</v>
      </c>
    </row>
    <row r="53" spans="1:5" x14ac:dyDescent="0.3">
      <c r="A53" s="20">
        <v>42815</v>
      </c>
      <c r="B53" s="31">
        <v>0.60833333333333328</v>
      </c>
      <c r="C53" s="32">
        <v>75</v>
      </c>
      <c r="D53" s="33">
        <v>49.905000000000001</v>
      </c>
      <c r="E53" s="34">
        <v>3742.875</v>
      </c>
    </row>
    <row r="54" spans="1:5" x14ac:dyDescent="0.3">
      <c r="A54" s="20">
        <v>42815</v>
      </c>
      <c r="B54" s="31">
        <v>0.60833333333333328</v>
      </c>
      <c r="C54" s="32">
        <v>75</v>
      </c>
      <c r="D54" s="33">
        <v>49.905000000000001</v>
      </c>
      <c r="E54" s="34">
        <v>3742.875</v>
      </c>
    </row>
    <row r="55" spans="1:5" x14ac:dyDescent="0.3">
      <c r="A55" s="20">
        <v>42815</v>
      </c>
      <c r="B55" s="31">
        <v>0.60833333333333328</v>
      </c>
      <c r="C55" s="32">
        <v>146</v>
      </c>
      <c r="D55" s="33">
        <v>49.905000000000001</v>
      </c>
      <c r="E55" s="34">
        <v>7286.13</v>
      </c>
    </row>
    <row r="56" spans="1:5" x14ac:dyDescent="0.3">
      <c r="A56" s="20">
        <v>42815</v>
      </c>
      <c r="B56" s="31">
        <v>0.61479166666666674</v>
      </c>
      <c r="C56" s="32">
        <v>139</v>
      </c>
      <c r="D56" s="33">
        <v>49.905000000000001</v>
      </c>
      <c r="E56" s="34">
        <v>6936.7950000000001</v>
      </c>
    </row>
    <row r="57" spans="1:5" x14ac:dyDescent="0.3">
      <c r="A57" s="20">
        <v>42815</v>
      </c>
      <c r="B57" s="31">
        <v>0.61549768518518522</v>
      </c>
      <c r="C57" s="32">
        <v>300</v>
      </c>
      <c r="D57" s="33">
        <v>49.905000000000001</v>
      </c>
      <c r="E57" s="34">
        <v>14971.5</v>
      </c>
    </row>
    <row r="58" spans="1:5" x14ac:dyDescent="0.3">
      <c r="A58" s="20">
        <v>42815</v>
      </c>
      <c r="B58" s="31">
        <v>0.61549768518518522</v>
      </c>
      <c r="C58" s="32">
        <v>200</v>
      </c>
      <c r="D58" s="33">
        <v>49.905000000000001</v>
      </c>
      <c r="E58" s="34">
        <v>9981</v>
      </c>
    </row>
    <row r="59" spans="1:5" x14ac:dyDescent="0.3">
      <c r="A59" s="20">
        <v>42815</v>
      </c>
      <c r="B59" s="31">
        <v>0.61549768518518522</v>
      </c>
      <c r="C59" s="32">
        <v>50</v>
      </c>
      <c r="D59" s="33">
        <v>49.905000000000001</v>
      </c>
      <c r="E59" s="34">
        <v>2495.25</v>
      </c>
    </row>
    <row r="60" spans="1:5" x14ac:dyDescent="0.3">
      <c r="A60" s="20">
        <v>42815</v>
      </c>
      <c r="B60" s="31">
        <v>0.61549768518518522</v>
      </c>
      <c r="C60" s="32">
        <v>300</v>
      </c>
      <c r="D60" s="33">
        <v>49.905000000000001</v>
      </c>
      <c r="E60" s="34">
        <v>14971.5</v>
      </c>
    </row>
    <row r="61" spans="1:5" x14ac:dyDescent="0.3">
      <c r="A61" s="20">
        <v>42815</v>
      </c>
      <c r="B61" s="31">
        <v>0.61549768518518522</v>
      </c>
      <c r="C61" s="32">
        <v>150</v>
      </c>
      <c r="D61" s="33">
        <v>49.905000000000001</v>
      </c>
      <c r="E61" s="34">
        <v>7485.75</v>
      </c>
    </row>
    <row r="62" spans="1:5" x14ac:dyDescent="0.3">
      <c r="A62" s="20">
        <v>42815</v>
      </c>
      <c r="B62" s="31">
        <v>0.61549768518518522</v>
      </c>
      <c r="C62" s="32">
        <v>50</v>
      </c>
      <c r="D62" s="33">
        <v>49.905000000000001</v>
      </c>
      <c r="E62" s="34">
        <v>2495.25</v>
      </c>
    </row>
    <row r="63" spans="1:5" x14ac:dyDescent="0.3">
      <c r="A63" s="20">
        <v>42815</v>
      </c>
      <c r="B63" s="31">
        <v>0.61549768518518522</v>
      </c>
      <c r="C63" s="32">
        <v>50</v>
      </c>
      <c r="D63" s="33">
        <v>49.905000000000001</v>
      </c>
      <c r="E63" s="34">
        <v>2495.25</v>
      </c>
    </row>
    <row r="64" spans="1:5" x14ac:dyDescent="0.3">
      <c r="A64" s="20">
        <v>42815</v>
      </c>
      <c r="B64" s="31">
        <v>0.61549768518518522</v>
      </c>
      <c r="C64" s="32">
        <v>250</v>
      </c>
      <c r="D64" s="33">
        <v>49.905000000000001</v>
      </c>
      <c r="E64" s="34">
        <v>12476.25</v>
      </c>
    </row>
    <row r="65" spans="1:5" x14ac:dyDescent="0.3">
      <c r="A65" s="20">
        <v>42815</v>
      </c>
      <c r="B65" s="31">
        <v>0.61549768518518522</v>
      </c>
      <c r="C65" s="32">
        <v>200</v>
      </c>
      <c r="D65" s="33">
        <v>49.905000000000001</v>
      </c>
      <c r="E65" s="34">
        <v>9981</v>
      </c>
    </row>
    <row r="66" spans="1:5" x14ac:dyDescent="0.3">
      <c r="A66" s="20">
        <v>42815</v>
      </c>
      <c r="B66" s="31">
        <v>0.61549768518518522</v>
      </c>
      <c r="C66" s="32">
        <v>300</v>
      </c>
      <c r="D66" s="33">
        <v>49.905000000000001</v>
      </c>
      <c r="E66" s="34">
        <v>14971.5</v>
      </c>
    </row>
    <row r="67" spans="1:5" x14ac:dyDescent="0.3">
      <c r="A67" s="20">
        <v>42815</v>
      </c>
      <c r="B67" s="31">
        <v>0.61685185185185187</v>
      </c>
      <c r="C67" s="32">
        <v>260</v>
      </c>
      <c r="D67" s="33">
        <v>49.905000000000001</v>
      </c>
      <c r="E67" s="34">
        <v>12975.300000000001</v>
      </c>
    </row>
    <row r="68" spans="1:5" x14ac:dyDescent="0.3">
      <c r="A68" s="20">
        <v>42815</v>
      </c>
      <c r="B68" s="31">
        <v>0.61685185185185187</v>
      </c>
      <c r="C68" s="32">
        <v>200</v>
      </c>
      <c r="D68" s="33">
        <v>49.905000000000001</v>
      </c>
      <c r="E68" s="34">
        <v>9981</v>
      </c>
    </row>
    <row r="69" spans="1:5" x14ac:dyDescent="0.3">
      <c r="A69" s="20">
        <v>42815</v>
      </c>
      <c r="B69" s="31">
        <v>0.61685185185185187</v>
      </c>
      <c r="C69" s="32">
        <v>190</v>
      </c>
      <c r="D69" s="33">
        <v>49.905000000000001</v>
      </c>
      <c r="E69" s="34">
        <v>9481.9500000000007</v>
      </c>
    </row>
    <row r="70" spans="1:5" x14ac:dyDescent="0.3">
      <c r="A70" s="20">
        <v>42815</v>
      </c>
      <c r="B70" s="31">
        <v>0.61685185185185187</v>
      </c>
      <c r="C70" s="32">
        <v>10</v>
      </c>
      <c r="D70" s="33">
        <v>49.905000000000001</v>
      </c>
      <c r="E70" s="34">
        <v>499.05</v>
      </c>
    </row>
    <row r="71" spans="1:5" x14ac:dyDescent="0.3">
      <c r="A71" s="20">
        <v>42815</v>
      </c>
      <c r="B71" s="31">
        <v>0.61685185185185187</v>
      </c>
      <c r="C71" s="32">
        <v>190</v>
      </c>
      <c r="D71" s="33">
        <v>49.905000000000001</v>
      </c>
      <c r="E71" s="34">
        <v>9481.9500000000007</v>
      </c>
    </row>
    <row r="72" spans="1:5" x14ac:dyDescent="0.3">
      <c r="A72" s="20">
        <v>42815</v>
      </c>
      <c r="B72" s="31">
        <v>0.61685185185185187</v>
      </c>
      <c r="C72" s="32">
        <v>200</v>
      </c>
      <c r="D72" s="33">
        <v>49.905000000000001</v>
      </c>
      <c r="E72" s="34">
        <v>9981</v>
      </c>
    </row>
    <row r="73" spans="1:5" x14ac:dyDescent="0.3">
      <c r="A73" s="20">
        <v>42815</v>
      </c>
      <c r="B73" s="31">
        <v>0.61685185185185187</v>
      </c>
      <c r="C73" s="32">
        <v>200</v>
      </c>
      <c r="D73" s="33">
        <v>49.905000000000001</v>
      </c>
      <c r="E73" s="34">
        <v>9981</v>
      </c>
    </row>
    <row r="74" spans="1:5" x14ac:dyDescent="0.3">
      <c r="A74" s="20">
        <v>42815</v>
      </c>
      <c r="B74" s="31">
        <v>0.61685185185185187</v>
      </c>
      <c r="C74" s="32">
        <v>200</v>
      </c>
      <c r="D74" s="33">
        <v>49.905000000000001</v>
      </c>
      <c r="E74" s="34">
        <v>9981</v>
      </c>
    </row>
    <row r="75" spans="1:5" x14ac:dyDescent="0.3">
      <c r="A75" s="20">
        <v>42815</v>
      </c>
      <c r="B75" s="31">
        <v>0.61685185185185187</v>
      </c>
      <c r="C75" s="32">
        <v>79</v>
      </c>
      <c r="D75" s="33">
        <v>49.905000000000001</v>
      </c>
      <c r="E75" s="34">
        <v>3942.4949999999999</v>
      </c>
    </row>
    <row r="76" spans="1:5" x14ac:dyDescent="0.3">
      <c r="A76" s="20">
        <v>42815</v>
      </c>
      <c r="B76" s="31">
        <v>0.61685185185185187</v>
      </c>
      <c r="C76" s="32">
        <v>50</v>
      </c>
      <c r="D76" s="33">
        <v>49.905000000000001</v>
      </c>
      <c r="E76" s="34">
        <v>2495.25</v>
      </c>
    </row>
    <row r="77" spans="1:5" x14ac:dyDescent="0.3">
      <c r="A77" s="20">
        <v>42815</v>
      </c>
      <c r="B77" s="31">
        <v>0.61685185185185187</v>
      </c>
      <c r="C77" s="32">
        <v>150</v>
      </c>
      <c r="D77" s="33">
        <v>49.905000000000001</v>
      </c>
      <c r="E77" s="34">
        <v>7485.75</v>
      </c>
    </row>
    <row r="78" spans="1:5" x14ac:dyDescent="0.3">
      <c r="A78" s="20">
        <v>42815</v>
      </c>
      <c r="B78" s="31">
        <v>0.61685185185185187</v>
      </c>
      <c r="C78" s="32">
        <v>63</v>
      </c>
      <c r="D78" s="33">
        <v>49.905000000000001</v>
      </c>
      <c r="E78" s="34">
        <v>3144.0149999999999</v>
      </c>
    </row>
    <row r="79" spans="1:5" x14ac:dyDescent="0.3">
      <c r="A79" s="20">
        <v>42815</v>
      </c>
      <c r="B79" s="31">
        <v>0.61685185185185187</v>
      </c>
      <c r="C79" s="32">
        <v>237</v>
      </c>
      <c r="D79" s="33">
        <v>49.905000000000001</v>
      </c>
      <c r="E79" s="34">
        <v>11827.485000000001</v>
      </c>
    </row>
    <row r="80" spans="1:5" x14ac:dyDescent="0.3">
      <c r="A80" s="20">
        <v>42815</v>
      </c>
      <c r="B80" s="31">
        <v>0.61685185185185187</v>
      </c>
      <c r="C80" s="32">
        <v>200</v>
      </c>
      <c r="D80" s="33">
        <v>49.905000000000001</v>
      </c>
      <c r="E80" s="34">
        <v>9981</v>
      </c>
    </row>
    <row r="81" spans="1:5" x14ac:dyDescent="0.3">
      <c r="A81" s="20">
        <v>42815</v>
      </c>
      <c r="B81" s="31">
        <v>0.63310185185185186</v>
      </c>
      <c r="C81" s="32">
        <v>203</v>
      </c>
      <c r="D81" s="33">
        <v>49.65</v>
      </c>
      <c r="E81" s="34">
        <v>10078.949999999999</v>
      </c>
    </row>
    <row r="82" spans="1:5" x14ac:dyDescent="0.3">
      <c r="A82" s="20">
        <v>42815</v>
      </c>
      <c r="B82" s="31">
        <v>0.63310185185185186</v>
      </c>
      <c r="C82" s="32">
        <v>206</v>
      </c>
      <c r="D82" s="33">
        <v>49.65</v>
      </c>
      <c r="E82" s="34">
        <v>10227.9</v>
      </c>
    </row>
    <row r="83" spans="1:5" x14ac:dyDescent="0.3">
      <c r="A83" s="20">
        <v>42815</v>
      </c>
      <c r="B83" s="31">
        <v>0.63310185185185186</v>
      </c>
      <c r="C83" s="32">
        <v>113</v>
      </c>
      <c r="D83" s="33">
        <v>49.645000000000003</v>
      </c>
      <c r="E83" s="34">
        <v>5609.8850000000002</v>
      </c>
    </row>
    <row r="84" spans="1:5" x14ac:dyDescent="0.3">
      <c r="A84" s="20">
        <v>42815</v>
      </c>
      <c r="B84" s="31">
        <v>0.63310185185185186</v>
      </c>
      <c r="C84" s="32">
        <v>113</v>
      </c>
      <c r="D84" s="33">
        <v>49.645000000000003</v>
      </c>
      <c r="E84" s="34">
        <v>5609.8850000000002</v>
      </c>
    </row>
    <row r="85" spans="1:5" x14ac:dyDescent="0.3">
      <c r="A85" s="20">
        <v>42815</v>
      </c>
      <c r="B85" s="31">
        <v>0.63310185185185186</v>
      </c>
      <c r="C85" s="32">
        <v>63</v>
      </c>
      <c r="D85" s="33">
        <v>49.645000000000003</v>
      </c>
      <c r="E85" s="34">
        <v>3127.6350000000002</v>
      </c>
    </row>
    <row r="86" spans="1:5" x14ac:dyDescent="0.3">
      <c r="A86" s="20">
        <v>42815</v>
      </c>
      <c r="B86" s="31">
        <v>0.63310185185185186</v>
      </c>
      <c r="C86" s="32">
        <v>8</v>
      </c>
      <c r="D86" s="33">
        <v>49.645000000000003</v>
      </c>
      <c r="E86" s="34">
        <v>397.16</v>
      </c>
    </row>
    <row r="87" spans="1:5" x14ac:dyDescent="0.3">
      <c r="A87" s="20">
        <v>42815</v>
      </c>
      <c r="B87" s="31">
        <v>0.63328703703703704</v>
      </c>
      <c r="C87" s="32">
        <v>43</v>
      </c>
      <c r="D87" s="33">
        <v>49.674999999999997</v>
      </c>
      <c r="E87" s="34">
        <v>2136.0250000000001</v>
      </c>
    </row>
    <row r="88" spans="1:5" x14ac:dyDescent="0.3">
      <c r="A88" s="20">
        <v>42815</v>
      </c>
      <c r="B88" s="31">
        <v>0.63328703703703704</v>
      </c>
      <c r="C88" s="32">
        <v>200</v>
      </c>
      <c r="D88" s="33">
        <v>49.674999999999997</v>
      </c>
      <c r="E88" s="34">
        <v>9935</v>
      </c>
    </row>
    <row r="89" spans="1:5" x14ac:dyDescent="0.3">
      <c r="A89" s="20">
        <v>42815</v>
      </c>
      <c r="B89" s="31">
        <v>0.63328703703703704</v>
      </c>
      <c r="C89" s="32">
        <v>200</v>
      </c>
      <c r="D89" s="33">
        <v>49.674999999999997</v>
      </c>
      <c r="E89" s="34">
        <v>9935</v>
      </c>
    </row>
    <row r="90" spans="1:5" x14ac:dyDescent="0.3">
      <c r="A90" s="20">
        <v>42815</v>
      </c>
      <c r="B90" s="31">
        <v>0.63328703703703704</v>
      </c>
      <c r="C90" s="32">
        <v>93</v>
      </c>
      <c r="D90" s="33">
        <v>49.674999999999997</v>
      </c>
      <c r="E90" s="34">
        <v>4619.7749999999996</v>
      </c>
    </row>
    <row r="91" spans="1:5" x14ac:dyDescent="0.3">
      <c r="A91" s="20">
        <v>42815</v>
      </c>
      <c r="B91" s="31">
        <v>0.63328703703703704</v>
      </c>
      <c r="C91" s="32">
        <v>60</v>
      </c>
      <c r="D91" s="33">
        <v>49.674999999999997</v>
      </c>
      <c r="E91" s="34">
        <v>2980.5</v>
      </c>
    </row>
    <row r="92" spans="1:5" x14ac:dyDescent="0.3">
      <c r="A92" s="20">
        <v>42815</v>
      </c>
      <c r="B92" s="31">
        <v>0.63328703703703704</v>
      </c>
      <c r="C92" s="32">
        <v>36</v>
      </c>
      <c r="D92" s="33">
        <v>49.674999999999997</v>
      </c>
      <c r="E92" s="34">
        <v>1788.3</v>
      </c>
    </row>
    <row r="93" spans="1:5" x14ac:dyDescent="0.3">
      <c r="A93" s="20">
        <v>42815</v>
      </c>
      <c r="B93" s="31">
        <v>0.63328703703703704</v>
      </c>
      <c r="C93" s="32">
        <v>104</v>
      </c>
      <c r="D93" s="33">
        <v>49.67</v>
      </c>
      <c r="E93" s="34">
        <v>5165.68</v>
      </c>
    </row>
    <row r="94" spans="1:5" x14ac:dyDescent="0.3">
      <c r="A94" s="20">
        <v>42815</v>
      </c>
      <c r="B94" s="31">
        <v>0.6333333333333333</v>
      </c>
      <c r="C94" s="32">
        <v>157</v>
      </c>
      <c r="D94" s="33">
        <v>49.674999999999997</v>
      </c>
      <c r="E94" s="34">
        <v>7798.9749999999995</v>
      </c>
    </row>
    <row r="95" spans="1:5" x14ac:dyDescent="0.3">
      <c r="A95" s="20">
        <v>42815</v>
      </c>
      <c r="B95" s="31">
        <v>0.6333333333333333</v>
      </c>
      <c r="C95" s="32">
        <v>114</v>
      </c>
      <c r="D95" s="33">
        <v>49.674999999999997</v>
      </c>
      <c r="E95" s="34">
        <v>5662.95</v>
      </c>
    </row>
    <row r="96" spans="1:5" x14ac:dyDescent="0.3">
      <c r="A96" s="20">
        <v>42815</v>
      </c>
      <c r="B96" s="31">
        <v>0.6333333333333333</v>
      </c>
      <c r="C96" s="32">
        <v>157</v>
      </c>
      <c r="D96" s="33">
        <v>49.674999999999997</v>
      </c>
      <c r="E96" s="34">
        <v>7798.9749999999995</v>
      </c>
    </row>
    <row r="97" spans="1:5" x14ac:dyDescent="0.3">
      <c r="A97" s="20">
        <v>42815</v>
      </c>
      <c r="B97" s="31">
        <v>0.6333333333333333</v>
      </c>
      <c r="C97" s="32">
        <v>43</v>
      </c>
      <c r="D97" s="33">
        <v>49.674999999999997</v>
      </c>
      <c r="E97" s="34">
        <v>2136.0250000000001</v>
      </c>
    </row>
    <row r="98" spans="1:5" x14ac:dyDescent="0.3">
      <c r="A98" s="20">
        <v>42815</v>
      </c>
      <c r="B98" s="31">
        <v>0.63340277777777776</v>
      </c>
      <c r="C98" s="32">
        <v>5</v>
      </c>
      <c r="D98" s="33">
        <v>49.674999999999997</v>
      </c>
      <c r="E98" s="34">
        <v>248.375</v>
      </c>
    </row>
    <row r="99" spans="1:5" x14ac:dyDescent="0.3">
      <c r="A99" s="20">
        <v>42815</v>
      </c>
      <c r="B99" s="31">
        <v>0.63340277777777776</v>
      </c>
      <c r="C99" s="32">
        <v>5</v>
      </c>
      <c r="D99" s="33">
        <v>49.674999999999997</v>
      </c>
      <c r="E99" s="34">
        <v>248.375</v>
      </c>
    </row>
    <row r="100" spans="1:5" x14ac:dyDescent="0.3">
      <c r="A100" s="20">
        <v>42815</v>
      </c>
      <c r="B100" s="31">
        <v>0.63340277777777776</v>
      </c>
      <c r="C100" s="32">
        <v>190</v>
      </c>
      <c r="D100" s="33">
        <v>49.674999999999997</v>
      </c>
      <c r="E100" s="34">
        <v>9438.25</v>
      </c>
    </row>
    <row r="101" spans="1:5" x14ac:dyDescent="0.3">
      <c r="A101" s="20">
        <v>42815</v>
      </c>
      <c r="B101" s="31">
        <v>0.63340277777777776</v>
      </c>
      <c r="C101" s="32">
        <v>5</v>
      </c>
      <c r="D101" s="33">
        <v>49.674999999999997</v>
      </c>
      <c r="E101" s="34">
        <v>248.375</v>
      </c>
    </row>
    <row r="102" spans="1:5" x14ac:dyDescent="0.3">
      <c r="A102" s="20">
        <v>42815</v>
      </c>
      <c r="B102" s="31">
        <v>0.63358796296296294</v>
      </c>
      <c r="C102" s="32">
        <v>84</v>
      </c>
      <c r="D102" s="33">
        <v>49.674999999999997</v>
      </c>
      <c r="E102" s="34">
        <v>4172.7</v>
      </c>
    </row>
    <row r="103" spans="1:5" x14ac:dyDescent="0.3">
      <c r="A103" s="20">
        <v>42815</v>
      </c>
      <c r="B103" s="31">
        <v>0.63358796296296294</v>
      </c>
      <c r="C103" s="32">
        <v>116</v>
      </c>
      <c r="D103" s="33">
        <v>49.674999999999997</v>
      </c>
      <c r="E103" s="34">
        <v>5762.2999999999993</v>
      </c>
    </row>
    <row r="104" spans="1:5" x14ac:dyDescent="0.3">
      <c r="A104" s="20">
        <v>42815</v>
      </c>
      <c r="B104" s="31">
        <v>0.63358796296296294</v>
      </c>
      <c r="C104" s="32">
        <v>116</v>
      </c>
      <c r="D104" s="33">
        <v>49.674999999999997</v>
      </c>
      <c r="E104" s="34">
        <v>5762.2999999999993</v>
      </c>
    </row>
    <row r="105" spans="1:5" x14ac:dyDescent="0.3">
      <c r="A105" s="20">
        <v>42815</v>
      </c>
      <c r="B105" s="31">
        <v>0.63358796296296294</v>
      </c>
      <c r="C105" s="32">
        <v>200</v>
      </c>
      <c r="D105" s="33">
        <v>49.674999999999997</v>
      </c>
      <c r="E105" s="34">
        <v>9935</v>
      </c>
    </row>
    <row r="106" spans="1:5" x14ac:dyDescent="0.3">
      <c r="A106" s="20">
        <v>42815</v>
      </c>
      <c r="B106" s="31">
        <v>0.63365740740740739</v>
      </c>
      <c r="C106" s="32">
        <v>488</v>
      </c>
      <c r="D106" s="33">
        <v>49.674999999999997</v>
      </c>
      <c r="E106" s="34">
        <v>24241.399999999998</v>
      </c>
    </row>
    <row r="107" spans="1:5" x14ac:dyDescent="0.3">
      <c r="A107" s="20">
        <v>42815</v>
      </c>
      <c r="B107" s="31">
        <v>0.63365740740740739</v>
      </c>
      <c r="C107" s="32">
        <v>84</v>
      </c>
      <c r="D107" s="33">
        <v>49.674999999999997</v>
      </c>
      <c r="E107" s="34">
        <v>4172.7</v>
      </c>
    </row>
    <row r="108" spans="1:5" x14ac:dyDescent="0.3">
      <c r="A108" s="20">
        <v>42815</v>
      </c>
      <c r="B108" s="31">
        <v>0.63550925925925927</v>
      </c>
      <c r="C108" s="32">
        <v>1794</v>
      </c>
      <c r="D108" s="33">
        <v>49.65</v>
      </c>
      <c r="E108" s="34">
        <v>89072.099999999991</v>
      </c>
    </row>
    <row r="109" spans="1:5" x14ac:dyDescent="0.3">
      <c r="A109" s="20">
        <v>42815</v>
      </c>
      <c r="B109" s="31">
        <v>0.63988425925925929</v>
      </c>
      <c r="C109" s="32">
        <v>87</v>
      </c>
      <c r="D109" s="33">
        <v>49.44</v>
      </c>
      <c r="E109" s="34">
        <v>4301.28</v>
      </c>
    </row>
    <row r="110" spans="1:5" x14ac:dyDescent="0.3">
      <c r="A110" s="20">
        <v>42815</v>
      </c>
      <c r="B110" s="31">
        <v>0.63988425925925929</v>
      </c>
      <c r="C110" s="32">
        <v>98</v>
      </c>
      <c r="D110" s="33">
        <v>49.44</v>
      </c>
      <c r="E110" s="34">
        <v>4845.12</v>
      </c>
    </row>
    <row r="111" spans="1:5" x14ac:dyDescent="0.3">
      <c r="A111" s="20">
        <v>42815</v>
      </c>
      <c r="B111" s="31">
        <v>0.63988425925925929</v>
      </c>
      <c r="C111" s="32">
        <v>104</v>
      </c>
      <c r="D111" s="33">
        <v>49.44</v>
      </c>
      <c r="E111" s="34">
        <v>5141.76</v>
      </c>
    </row>
    <row r="112" spans="1:5" x14ac:dyDescent="0.3">
      <c r="A112" s="20">
        <v>42815</v>
      </c>
      <c r="B112" s="31">
        <v>0.64273148148148151</v>
      </c>
      <c r="C112" s="32">
        <v>78</v>
      </c>
      <c r="D112" s="33">
        <v>49.484999999999999</v>
      </c>
      <c r="E112" s="34">
        <v>3859.83</v>
      </c>
    </row>
    <row r="113" spans="1:5" x14ac:dyDescent="0.3">
      <c r="A113" s="20">
        <v>42815</v>
      </c>
      <c r="B113" s="31">
        <v>0.64273148148148151</v>
      </c>
      <c r="C113" s="32">
        <v>64</v>
      </c>
      <c r="D113" s="33">
        <v>49.484999999999999</v>
      </c>
      <c r="E113" s="34">
        <v>3167.04</v>
      </c>
    </row>
    <row r="114" spans="1:5" x14ac:dyDescent="0.3">
      <c r="A114" s="20">
        <v>42815</v>
      </c>
      <c r="B114" s="31">
        <v>0.64273148148148151</v>
      </c>
      <c r="C114" s="32">
        <v>2069</v>
      </c>
      <c r="D114" s="33">
        <v>49.484999999999999</v>
      </c>
      <c r="E114" s="34">
        <v>102384.465</v>
      </c>
    </row>
    <row r="115" spans="1:5" x14ac:dyDescent="0.3">
      <c r="A115" s="20">
        <v>42815</v>
      </c>
      <c r="B115" s="31">
        <v>0.64658564814814812</v>
      </c>
      <c r="C115" s="32">
        <v>1032</v>
      </c>
      <c r="D115" s="33">
        <v>49.39</v>
      </c>
      <c r="E115" s="34">
        <v>50970.48</v>
      </c>
    </row>
    <row r="116" spans="1:5" x14ac:dyDescent="0.3">
      <c r="A116" s="20">
        <v>42815</v>
      </c>
      <c r="B116" s="31">
        <v>0.64684027777777775</v>
      </c>
      <c r="C116" s="32">
        <v>1468</v>
      </c>
      <c r="D116" s="33">
        <v>49.39</v>
      </c>
      <c r="E116" s="34">
        <v>72504.52</v>
      </c>
    </row>
    <row r="117" spans="1:5" x14ac:dyDescent="0.3">
      <c r="A117" s="20">
        <v>42815</v>
      </c>
      <c r="B117" s="31">
        <v>0.65084490740740741</v>
      </c>
      <c r="C117" s="32">
        <v>12</v>
      </c>
      <c r="D117" s="33">
        <v>49.305</v>
      </c>
      <c r="E117" s="34">
        <v>591.66</v>
      </c>
    </row>
    <row r="118" spans="1:5" x14ac:dyDescent="0.3">
      <c r="A118" s="20">
        <v>42815</v>
      </c>
      <c r="B118" s="31">
        <v>0.65084490740740741</v>
      </c>
      <c r="C118" s="32">
        <v>182</v>
      </c>
      <c r="D118" s="33">
        <v>49.305</v>
      </c>
      <c r="E118" s="34">
        <v>8973.51</v>
      </c>
    </row>
    <row r="119" spans="1:5" x14ac:dyDescent="0.3">
      <c r="A119" s="20">
        <v>42815</v>
      </c>
      <c r="B119" s="31">
        <v>0.65084490740740741</v>
      </c>
      <c r="C119" s="32">
        <v>182</v>
      </c>
      <c r="D119" s="33">
        <v>49.305</v>
      </c>
      <c r="E119" s="34">
        <v>8973.51</v>
      </c>
    </row>
    <row r="120" spans="1:5" x14ac:dyDescent="0.3">
      <c r="A120" s="20">
        <v>42815</v>
      </c>
      <c r="B120" s="31">
        <v>0.65084490740740741</v>
      </c>
      <c r="C120" s="32">
        <v>112</v>
      </c>
      <c r="D120" s="33">
        <v>49.305</v>
      </c>
      <c r="E120" s="34">
        <v>5522.16</v>
      </c>
    </row>
    <row r="121" spans="1:5" x14ac:dyDescent="0.3">
      <c r="A121" s="20">
        <v>42815</v>
      </c>
      <c r="B121" s="31">
        <v>0.65084490740740741</v>
      </c>
      <c r="C121" s="32">
        <v>18</v>
      </c>
      <c r="D121" s="33">
        <v>49.305</v>
      </c>
      <c r="E121" s="34">
        <v>887.49</v>
      </c>
    </row>
    <row r="122" spans="1:5" x14ac:dyDescent="0.3">
      <c r="A122" s="20">
        <v>42815</v>
      </c>
      <c r="B122" s="31">
        <v>0.65084490740740741</v>
      </c>
      <c r="C122" s="32">
        <v>28</v>
      </c>
      <c r="D122" s="33">
        <v>49.305</v>
      </c>
      <c r="E122" s="34">
        <v>1380.54</v>
      </c>
    </row>
    <row r="123" spans="1:5" x14ac:dyDescent="0.3">
      <c r="A123" s="20">
        <v>42815</v>
      </c>
      <c r="B123" s="31">
        <v>0.65084490740740741</v>
      </c>
      <c r="C123" s="32">
        <v>70</v>
      </c>
      <c r="D123" s="33">
        <v>49.305</v>
      </c>
      <c r="E123" s="34">
        <v>3451.35</v>
      </c>
    </row>
    <row r="124" spans="1:5" x14ac:dyDescent="0.3">
      <c r="A124" s="20">
        <v>42815</v>
      </c>
      <c r="B124" s="31">
        <v>0.65084490740740741</v>
      </c>
      <c r="C124" s="32">
        <v>98</v>
      </c>
      <c r="D124" s="33">
        <v>49.305</v>
      </c>
      <c r="E124" s="34">
        <v>4831.8900000000003</v>
      </c>
    </row>
    <row r="125" spans="1:5" x14ac:dyDescent="0.3">
      <c r="A125" s="20">
        <v>42815</v>
      </c>
      <c r="B125" s="31">
        <v>0.65084490740740741</v>
      </c>
      <c r="C125" s="32">
        <v>32</v>
      </c>
      <c r="D125" s="33">
        <v>49.305</v>
      </c>
      <c r="E125" s="34">
        <v>1577.76</v>
      </c>
    </row>
    <row r="126" spans="1:5" x14ac:dyDescent="0.3">
      <c r="A126" s="20">
        <v>42815</v>
      </c>
      <c r="B126" s="31">
        <v>0.65084490740740741</v>
      </c>
      <c r="C126" s="32">
        <v>98</v>
      </c>
      <c r="D126" s="33">
        <v>49.305</v>
      </c>
      <c r="E126" s="34">
        <v>4831.8900000000003</v>
      </c>
    </row>
    <row r="127" spans="1:5" x14ac:dyDescent="0.3">
      <c r="A127" s="20">
        <v>42815</v>
      </c>
      <c r="B127" s="31">
        <v>0.65084490740740741</v>
      </c>
      <c r="C127" s="32">
        <v>102</v>
      </c>
      <c r="D127" s="33">
        <v>49.305</v>
      </c>
      <c r="E127" s="34">
        <v>5029.1099999999997</v>
      </c>
    </row>
    <row r="128" spans="1:5" x14ac:dyDescent="0.3">
      <c r="A128" s="20">
        <v>42815</v>
      </c>
      <c r="B128" s="31">
        <v>0.65098379629629632</v>
      </c>
      <c r="C128" s="32">
        <v>12</v>
      </c>
      <c r="D128" s="33">
        <v>49.305</v>
      </c>
      <c r="E128" s="34">
        <v>591.66</v>
      </c>
    </row>
    <row r="129" spans="1:5" x14ac:dyDescent="0.3">
      <c r="A129" s="20">
        <v>42815</v>
      </c>
      <c r="B129" s="31">
        <v>0.65098379629629632</v>
      </c>
      <c r="C129" s="32">
        <v>47</v>
      </c>
      <c r="D129" s="33">
        <v>49.305</v>
      </c>
      <c r="E129" s="34">
        <v>2317.335</v>
      </c>
    </row>
    <row r="130" spans="1:5" x14ac:dyDescent="0.3">
      <c r="A130" s="20">
        <v>42815</v>
      </c>
      <c r="B130" s="31">
        <v>0.65098379629629632</v>
      </c>
      <c r="C130" s="32">
        <v>12</v>
      </c>
      <c r="D130" s="33">
        <v>49.305</v>
      </c>
      <c r="E130" s="34">
        <v>591.66</v>
      </c>
    </row>
    <row r="131" spans="1:5" x14ac:dyDescent="0.3">
      <c r="A131" s="20">
        <v>42815</v>
      </c>
      <c r="B131" s="31">
        <v>0.65098379629629632</v>
      </c>
      <c r="C131" s="32">
        <v>141</v>
      </c>
      <c r="D131" s="33">
        <v>49.305</v>
      </c>
      <c r="E131" s="34">
        <v>6952.0050000000001</v>
      </c>
    </row>
    <row r="132" spans="1:5" x14ac:dyDescent="0.3">
      <c r="A132" s="20">
        <v>42815</v>
      </c>
      <c r="B132" s="31">
        <v>0.65098379629629632</v>
      </c>
      <c r="C132" s="32">
        <v>144</v>
      </c>
      <c r="D132" s="33">
        <v>49.305</v>
      </c>
      <c r="E132" s="34">
        <v>7099.92</v>
      </c>
    </row>
    <row r="133" spans="1:5" x14ac:dyDescent="0.3">
      <c r="A133" s="20">
        <v>42815</v>
      </c>
      <c r="B133" s="31">
        <v>0.65098379629629632</v>
      </c>
      <c r="C133" s="32">
        <v>68</v>
      </c>
      <c r="D133" s="33">
        <v>49.305</v>
      </c>
      <c r="E133" s="34">
        <v>3352.74</v>
      </c>
    </row>
    <row r="134" spans="1:5" x14ac:dyDescent="0.3">
      <c r="A134" s="20">
        <v>42815</v>
      </c>
      <c r="B134" s="31">
        <v>0.65098379629629632</v>
      </c>
      <c r="C134" s="32">
        <v>51</v>
      </c>
      <c r="D134" s="33">
        <v>49.305</v>
      </c>
      <c r="E134" s="34">
        <v>2514.5549999999998</v>
      </c>
    </row>
    <row r="135" spans="1:5" x14ac:dyDescent="0.3">
      <c r="A135" s="20">
        <v>42815</v>
      </c>
      <c r="B135" s="31">
        <v>0.65098379629629632</v>
      </c>
      <c r="C135" s="32">
        <v>81</v>
      </c>
      <c r="D135" s="33">
        <v>49.305</v>
      </c>
      <c r="E135" s="34">
        <v>3993.7049999999999</v>
      </c>
    </row>
    <row r="136" spans="1:5" x14ac:dyDescent="0.3">
      <c r="A136" s="20">
        <v>42815</v>
      </c>
      <c r="B136" s="31">
        <v>0.65098379629629632</v>
      </c>
      <c r="C136" s="32">
        <v>6</v>
      </c>
      <c r="D136" s="33">
        <v>49.305</v>
      </c>
      <c r="E136" s="34">
        <v>295.83</v>
      </c>
    </row>
    <row r="137" spans="1:5" x14ac:dyDescent="0.3">
      <c r="A137" s="20">
        <v>42815</v>
      </c>
      <c r="B137" s="31">
        <v>0.65106481481481482</v>
      </c>
      <c r="C137" s="32">
        <v>89</v>
      </c>
      <c r="D137" s="33">
        <v>49.305</v>
      </c>
      <c r="E137" s="34">
        <v>4388.1449999999995</v>
      </c>
    </row>
    <row r="138" spans="1:5" x14ac:dyDescent="0.3">
      <c r="A138" s="20">
        <v>42815</v>
      </c>
      <c r="B138" s="31">
        <v>0.65260416666666665</v>
      </c>
      <c r="C138" s="32">
        <v>178</v>
      </c>
      <c r="D138" s="33">
        <v>49.305</v>
      </c>
      <c r="E138" s="34">
        <v>8776.2899999999991</v>
      </c>
    </row>
    <row r="139" spans="1:5" x14ac:dyDescent="0.3">
      <c r="A139" s="20">
        <v>42815</v>
      </c>
      <c r="B139" s="31">
        <v>0.65260416666666665</v>
      </c>
      <c r="C139" s="32">
        <v>89</v>
      </c>
      <c r="D139" s="33">
        <v>49.305</v>
      </c>
      <c r="E139" s="34">
        <v>4388.1449999999995</v>
      </c>
    </row>
    <row r="140" spans="1:5" x14ac:dyDescent="0.3">
      <c r="A140" s="20">
        <v>42815</v>
      </c>
      <c r="B140" s="31">
        <v>0.65260416666666665</v>
      </c>
      <c r="C140" s="32">
        <v>111</v>
      </c>
      <c r="D140" s="33">
        <v>49.305</v>
      </c>
      <c r="E140" s="34">
        <v>5472.8549999999996</v>
      </c>
    </row>
    <row r="141" spans="1:5" x14ac:dyDescent="0.3">
      <c r="A141" s="20">
        <v>42815</v>
      </c>
      <c r="B141" s="31">
        <v>0.65260416666666665</v>
      </c>
      <c r="C141" s="32">
        <v>111</v>
      </c>
      <c r="D141" s="33">
        <v>49.305</v>
      </c>
      <c r="E141" s="34">
        <v>5472.8549999999996</v>
      </c>
    </row>
    <row r="142" spans="1:5" x14ac:dyDescent="0.3">
      <c r="A142" s="20">
        <v>42815</v>
      </c>
      <c r="B142" s="31">
        <v>0.6526157407407408</v>
      </c>
      <c r="C142" s="32">
        <v>426</v>
      </c>
      <c r="D142" s="33">
        <v>49.305</v>
      </c>
      <c r="E142" s="34">
        <v>21003.93</v>
      </c>
    </row>
    <row r="143" spans="1:5" x14ac:dyDescent="0.3">
      <c r="A143" s="20">
        <v>42815</v>
      </c>
      <c r="B143" s="31">
        <v>0.65510416666666671</v>
      </c>
      <c r="C143" s="32">
        <v>200</v>
      </c>
      <c r="D143" s="33">
        <v>49.27</v>
      </c>
      <c r="E143" s="34">
        <v>9854</v>
      </c>
    </row>
    <row r="144" spans="1:5" x14ac:dyDescent="0.3">
      <c r="A144" s="20">
        <v>42815</v>
      </c>
      <c r="B144" s="31">
        <v>0.65510416666666671</v>
      </c>
      <c r="C144" s="32">
        <v>247</v>
      </c>
      <c r="D144" s="33">
        <v>49.27</v>
      </c>
      <c r="E144" s="34">
        <v>12169.69</v>
      </c>
    </row>
    <row r="145" spans="1:5" x14ac:dyDescent="0.3">
      <c r="A145" s="20">
        <v>42815</v>
      </c>
      <c r="B145" s="31">
        <v>0.65510416666666671</v>
      </c>
      <c r="C145" s="32">
        <v>200</v>
      </c>
      <c r="D145" s="33">
        <v>49.27</v>
      </c>
      <c r="E145" s="34">
        <v>9854</v>
      </c>
    </row>
    <row r="146" spans="1:5" x14ac:dyDescent="0.3">
      <c r="A146" s="20">
        <v>42815</v>
      </c>
      <c r="B146" s="31">
        <v>0.65510416666666671</v>
      </c>
      <c r="C146" s="32">
        <v>200</v>
      </c>
      <c r="D146" s="33">
        <v>49.27</v>
      </c>
      <c r="E146" s="34">
        <v>9854</v>
      </c>
    </row>
    <row r="147" spans="1:5" x14ac:dyDescent="0.3">
      <c r="A147" s="20">
        <v>42815</v>
      </c>
      <c r="B147" s="31">
        <v>0.65510416666666671</v>
      </c>
      <c r="C147" s="32">
        <v>200</v>
      </c>
      <c r="D147" s="33">
        <v>49.27</v>
      </c>
      <c r="E147" s="34">
        <v>9854</v>
      </c>
    </row>
    <row r="148" spans="1:5" x14ac:dyDescent="0.3">
      <c r="A148" s="20">
        <v>42815</v>
      </c>
      <c r="B148" s="31">
        <v>0.65510416666666671</v>
      </c>
      <c r="C148" s="32">
        <v>200</v>
      </c>
      <c r="D148" s="33">
        <v>49.27</v>
      </c>
      <c r="E148" s="34">
        <v>9854</v>
      </c>
    </row>
    <row r="149" spans="1:5" x14ac:dyDescent="0.3">
      <c r="A149" s="20">
        <v>42815</v>
      </c>
      <c r="B149" s="31">
        <v>0.65510416666666671</v>
      </c>
      <c r="C149" s="32">
        <v>39</v>
      </c>
      <c r="D149" s="33">
        <v>49.27</v>
      </c>
      <c r="E149" s="34">
        <v>1921.5300000000002</v>
      </c>
    </row>
    <row r="150" spans="1:5" x14ac:dyDescent="0.3">
      <c r="A150" s="20">
        <v>42815</v>
      </c>
      <c r="B150" s="31">
        <v>0.65510416666666671</v>
      </c>
      <c r="C150" s="32">
        <v>161</v>
      </c>
      <c r="D150" s="33">
        <v>49.27</v>
      </c>
      <c r="E150" s="34">
        <v>7932.47</v>
      </c>
    </row>
    <row r="151" spans="1:5" x14ac:dyDescent="0.3">
      <c r="A151" s="20">
        <v>42815</v>
      </c>
      <c r="B151" s="31">
        <v>0.65510416666666671</v>
      </c>
      <c r="C151" s="32">
        <v>12</v>
      </c>
      <c r="D151" s="33">
        <v>49.27</v>
      </c>
      <c r="E151" s="34">
        <v>591.24</v>
      </c>
    </row>
    <row r="152" spans="1:5" x14ac:dyDescent="0.3">
      <c r="A152" s="20">
        <v>42815</v>
      </c>
      <c r="B152" s="31">
        <v>0.65510416666666671</v>
      </c>
      <c r="C152" s="32">
        <v>102</v>
      </c>
      <c r="D152" s="33">
        <v>49.27</v>
      </c>
      <c r="E152" s="34">
        <v>5025.54</v>
      </c>
    </row>
    <row r="153" spans="1:5" x14ac:dyDescent="0.3">
      <c r="A153" s="20">
        <v>42815</v>
      </c>
      <c r="B153" s="31">
        <v>0.65510416666666671</v>
      </c>
      <c r="C153" s="32">
        <v>26</v>
      </c>
      <c r="D153" s="33">
        <v>49.27</v>
      </c>
      <c r="E153" s="34">
        <v>1281.02</v>
      </c>
    </row>
    <row r="154" spans="1:5" x14ac:dyDescent="0.3">
      <c r="A154" s="20">
        <v>42815</v>
      </c>
      <c r="B154" s="31">
        <v>0.65510416666666671</v>
      </c>
      <c r="C154" s="32">
        <v>32</v>
      </c>
      <c r="D154" s="33">
        <v>49.27</v>
      </c>
      <c r="E154" s="34">
        <v>1576.64</v>
      </c>
    </row>
    <row r="155" spans="1:5" x14ac:dyDescent="0.3">
      <c r="A155" s="20">
        <v>42815</v>
      </c>
      <c r="B155" s="31">
        <v>0.65510416666666671</v>
      </c>
      <c r="C155" s="32">
        <v>74</v>
      </c>
      <c r="D155" s="33">
        <v>49.265000000000001</v>
      </c>
      <c r="E155" s="34">
        <v>3645.61</v>
      </c>
    </row>
    <row r="156" spans="1:5" x14ac:dyDescent="0.3">
      <c r="A156" s="20">
        <v>42815</v>
      </c>
      <c r="B156" s="31">
        <v>0.65511574074074075</v>
      </c>
      <c r="C156" s="32">
        <v>200</v>
      </c>
      <c r="D156" s="33">
        <v>49.27</v>
      </c>
      <c r="E156" s="34">
        <v>9854</v>
      </c>
    </row>
    <row r="157" spans="1:5" x14ac:dyDescent="0.3">
      <c r="A157" s="20">
        <v>42815</v>
      </c>
      <c r="B157" s="31">
        <v>0.6552662037037037</v>
      </c>
      <c r="C157" s="32">
        <v>200</v>
      </c>
      <c r="D157" s="33">
        <v>49.27</v>
      </c>
      <c r="E157" s="34">
        <v>9854</v>
      </c>
    </row>
    <row r="158" spans="1:5" x14ac:dyDescent="0.3">
      <c r="A158" s="20">
        <v>42815</v>
      </c>
      <c r="B158" s="31">
        <v>0.6555671296296296</v>
      </c>
      <c r="C158" s="32">
        <v>200</v>
      </c>
      <c r="D158" s="33">
        <v>49.27</v>
      </c>
      <c r="E158" s="34">
        <v>9854</v>
      </c>
    </row>
    <row r="159" spans="1:5" x14ac:dyDescent="0.3">
      <c r="A159" s="20">
        <v>42815</v>
      </c>
      <c r="B159" s="31">
        <v>0.65560185185185182</v>
      </c>
      <c r="C159" s="32">
        <v>7</v>
      </c>
      <c r="D159" s="33">
        <v>49.27</v>
      </c>
      <c r="E159" s="34">
        <v>344.89000000000004</v>
      </c>
    </row>
    <row r="160" spans="1:5" x14ac:dyDescent="0.3">
      <c r="A160" s="20">
        <v>42815</v>
      </c>
      <c r="B160" s="31">
        <v>0.65560185185185182</v>
      </c>
      <c r="C160" s="32">
        <v>200</v>
      </c>
      <c r="D160" s="33">
        <v>49.27</v>
      </c>
      <c r="E160" s="34">
        <v>9854</v>
      </c>
    </row>
    <row r="161" spans="1:5" x14ac:dyDescent="0.3">
      <c r="A161" s="20">
        <v>42815</v>
      </c>
      <c r="B161" s="31">
        <v>0.67049768518518515</v>
      </c>
      <c r="C161" s="32">
        <v>1621</v>
      </c>
      <c r="D161" s="33">
        <v>49.284999999999997</v>
      </c>
      <c r="E161" s="34">
        <v>79890.985000000001</v>
      </c>
    </row>
    <row r="162" spans="1:5" x14ac:dyDescent="0.3">
      <c r="A162" s="20">
        <v>42815</v>
      </c>
      <c r="B162" s="31">
        <v>0.67049768518518515</v>
      </c>
      <c r="C162" s="32">
        <v>263</v>
      </c>
      <c r="D162" s="33">
        <v>49.284999999999997</v>
      </c>
      <c r="E162" s="34">
        <v>12961.955</v>
      </c>
    </row>
    <row r="163" spans="1:5" x14ac:dyDescent="0.3">
      <c r="A163" s="20">
        <v>42815</v>
      </c>
      <c r="B163" s="31">
        <v>0.67049768518518515</v>
      </c>
      <c r="C163" s="32">
        <v>166</v>
      </c>
      <c r="D163" s="33">
        <v>49.284999999999997</v>
      </c>
      <c r="E163" s="34">
        <v>8181.3099999999995</v>
      </c>
    </row>
    <row r="164" spans="1:5" x14ac:dyDescent="0.3">
      <c r="A164" s="20">
        <v>42815</v>
      </c>
      <c r="B164" s="31">
        <v>0.67049768518518515</v>
      </c>
      <c r="C164" s="32">
        <v>120</v>
      </c>
      <c r="D164" s="33">
        <v>49.284999999999997</v>
      </c>
      <c r="E164" s="34">
        <v>5914.2</v>
      </c>
    </row>
    <row r="165" spans="1:5" x14ac:dyDescent="0.3">
      <c r="A165" s="20">
        <v>42815</v>
      </c>
      <c r="B165" s="31">
        <v>0.67049768518518515</v>
      </c>
      <c r="C165" s="32">
        <v>330</v>
      </c>
      <c r="D165" s="33">
        <v>49.284999999999997</v>
      </c>
      <c r="E165" s="34">
        <v>16264.05</v>
      </c>
    </row>
    <row r="166" spans="1:5" x14ac:dyDescent="0.3">
      <c r="A166" s="20">
        <v>42815</v>
      </c>
      <c r="B166" s="31">
        <v>0.6802083333333333</v>
      </c>
      <c r="C166" s="32">
        <v>264</v>
      </c>
      <c r="D166" s="33">
        <v>49.225000000000001</v>
      </c>
      <c r="E166" s="34">
        <v>12995.4</v>
      </c>
    </row>
    <row r="167" spans="1:5" x14ac:dyDescent="0.3">
      <c r="A167" s="20">
        <v>42815</v>
      </c>
      <c r="B167" s="31">
        <v>0.6802083333333333</v>
      </c>
      <c r="C167" s="32">
        <v>346</v>
      </c>
      <c r="D167" s="33">
        <v>49.225000000000001</v>
      </c>
      <c r="E167" s="34">
        <v>17031.850000000002</v>
      </c>
    </row>
    <row r="168" spans="1:5" x14ac:dyDescent="0.3">
      <c r="A168" s="20">
        <v>42815</v>
      </c>
      <c r="B168" s="31">
        <v>0.6802083333333333</v>
      </c>
      <c r="C168" s="32">
        <v>154</v>
      </c>
      <c r="D168" s="33">
        <v>49.225000000000001</v>
      </c>
      <c r="E168" s="34">
        <v>7580.6500000000005</v>
      </c>
    </row>
    <row r="169" spans="1:5" x14ac:dyDescent="0.3">
      <c r="A169" s="20">
        <v>42815</v>
      </c>
      <c r="B169" s="31">
        <v>0.6802083333333333</v>
      </c>
      <c r="C169" s="32">
        <v>50</v>
      </c>
      <c r="D169" s="33">
        <v>49.225000000000001</v>
      </c>
      <c r="E169" s="34">
        <v>2461.25</v>
      </c>
    </row>
    <row r="170" spans="1:5" x14ac:dyDescent="0.3">
      <c r="A170" s="20">
        <v>42815</v>
      </c>
      <c r="B170" s="31">
        <v>0.6802083333333333</v>
      </c>
      <c r="C170" s="32">
        <v>233</v>
      </c>
      <c r="D170" s="33">
        <v>49.225000000000001</v>
      </c>
      <c r="E170" s="34">
        <v>11469.425000000001</v>
      </c>
    </row>
    <row r="171" spans="1:5" x14ac:dyDescent="0.3">
      <c r="A171" s="20">
        <v>42815</v>
      </c>
      <c r="B171" s="31">
        <v>0.6802083333333333</v>
      </c>
      <c r="C171" s="32">
        <v>65</v>
      </c>
      <c r="D171" s="33">
        <v>49.225000000000001</v>
      </c>
      <c r="E171" s="34">
        <v>3199.625</v>
      </c>
    </row>
    <row r="172" spans="1:5" x14ac:dyDescent="0.3">
      <c r="A172" s="20">
        <v>42815</v>
      </c>
      <c r="B172" s="31">
        <v>0.6802083333333333</v>
      </c>
      <c r="C172" s="32">
        <v>92</v>
      </c>
      <c r="D172" s="33">
        <v>49.225000000000001</v>
      </c>
      <c r="E172" s="34">
        <v>4528.7</v>
      </c>
    </row>
    <row r="173" spans="1:5" x14ac:dyDescent="0.3">
      <c r="A173" s="20">
        <v>42815</v>
      </c>
      <c r="B173" s="31">
        <v>0.6802083333333333</v>
      </c>
      <c r="C173" s="32">
        <v>60</v>
      </c>
      <c r="D173" s="33">
        <v>49.225000000000001</v>
      </c>
      <c r="E173" s="34">
        <v>2953.5</v>
      </c>
    </row>
    <row r="174" spans="1:5" x14ac:dyDescent="0.3">
      <c r="A174" s="20">
        <v>42815</v>
      </c>
      <c r="B174" s="31">
        <v>0.68090277777777775</v>
      </c>
      <c r="C174" s="32">
        <v>63</v>
      </c>
      <c r="D174" s="33">
        <v>49.225000000000001</v>
      </c>
      <c r="E174" s="34">
        <v>3101.1750000000002</v>
      </c>
    </row>
    <row r="175" spans="1:5" x14ac:dyDescent="0.3">
      <c r="A175" s="20">
        <v>42815</v>
      </c>
      <c r="B175" s="31">
        <v>0.6812962962962964</v>
      </c>
      <c r="C175" s="32">
        <v>34</v>
      </c>
      <c r="D175" s="33">
        <v>49.225000000000001</v>
      </c>
      <c r="E175" s="34">
        <v>1673.65</v>
      </c>
    </row>
    <row r="176" spans="1:5" x14ac:dyDescent="0.3">
      <c r="A176" s="20">
        <v>42815</v>
      </c>
      <c r="B176" s="31">
        <v>0.6828819444444445</v>
      </c>
      <c r="C176" s="32">
        <v>69</v>
      </c>
      <c r="D176" s="33">
        <v>49.225000000000001</v>
      </c>
      <c r="E176" s="34">
        <v>3396.5250000000001</v>
      </c>
    </row>
    <row r="177" spans="1:5" x14ac:dyDescent="0.3">
      <c r="A177" s="20">
        <v>42815</v>
      </c>
      <c r="B177" s="31">
        <v>0.6828819444444445</v>
      </c>
      <c r="C177" s="32">
        <v>146</v>
      </c>
      <c r="D177" s="33">
        <v>49.225000000000001</v>
      </c>
      <c r="E177" s="34">
        <v>7186.85</v>
      </c>
    </row>
    <row r="178" spans="1:5" x14ac:dyDescent="0.3">
      <c r="A178" s="20">
        <v>42815</v>
      </c>
      <c r="B178" s="31">
        <v>0.6828819444444445</v>
      </c>
      <c r="C178" s="32">
        <v>78</v>
      </c>
      <c r="D178" s="33">
        <v>49.225000000000001</v>
      </c>
      <c r="E178" s="34">
        <v>3839.55</v>
      </c>
    </row>
    <row r="179" spans="1:5" x14ac:dyDescent="0.3">
      <c r="A179" s="20">
        <v>42815</v>
      </c>
      <c r="B179" s="31">
        <v>0.6828819444444445</v>
      </c>
      <c r="C179" s="32">
        <v>61</v>
      </c>
      <c r="D179" s="33">
        <v>49.225000000000001</v>
      </c>
      <c r="E179" s="34">
        <v>3002.7249999999999</v>
      </c>
    </row>
    <row r="180" spans="1:5" x14ac:dyDescent="0.3">
      <c r="A180" s="20">
        <v>42815</v>
      </c>
      <c r="B180" s="31">
        <v>0.68289351851851843</v>
      </c>
      <c r="C180" s="32">
        <v>102</v>
      </c>
      <c r="D180" s="33">
        <v>49.225000000000001</v>
      </c>
      <c r="E180" s="34">
        <v>5020.95</v>
      </c>
    </row>
    <row r="181" spans="1:5" x14ac:dyDescent="0.3">
      <c r="A181" s="20">
        <v>42815</v>
      </c>
      <c r="B181" s="31">
        <v>0.68289351851851843</v>
      </c>
      <c r="C181" s="32">
        <v>175</v>
      </c>
      <c r="D181" s="33">
        <v>49.225000000000001</v>
      </c>
      <c r="E181" s="34">
        <v>8614.375</v>
      </c>
    </row>
    <row r="182" spans="1:5" x14ac:dyDescent="0.3">
      <c r="A182" s="20">
        <v>42815</v>
      </c>
      <c r="B182" s="31">
        <v>0.68289351851851843</v>
      </c>
      <c r="C182" s="32">
        <v>188</v>
      </c>
      <c r="D182" s="33">
        <v>49.225000000000001</v>
      </c>
      <c r="E182" s="34">
        <v>9254.3000000000011</v>
      </c>
    </row>
    <row r="183" spans="1:5" x14ac:dyDescent="0.3">
      <c r="A183" s="20">
        <v>42815</v>
      </c>
      <c r="B183" s="31">
        <v>0.68289351851851843</v>
      </c>
      <c r="C183" s="32">
        <v>285</v>
      </c>
      <c r="D183" s="33">
        <v>49.225000000000001</v>
      </c>
      <c r="E183" s="34">
        <v>14029.125</v>
      </c>
    </row>
    <row r="184" spans="1:5" x14ac:dyDescent="0.3">
      <c r="A184" s="20">
        <v>42815</v>
      </c>
      <c r="B184" s="31">
        <v>0.68299768518518522</v>
      </c>
      <c r="C184" s="32">
        <v>35</v>
      </c>
      <c r="D184" s="33">
        <v>49.225000000000001</v>
      </c>
      <c r="E184" s="34">
        <v>1722.875</v>
      </c>
    </row>
    <row r="185" spans="1:5" x14ac:dyDescent="0.3">
      <c r="A185" s="20">
        <v>42816</v>
      </c>
      <c r="B185" s="31">
        <v>0.33336805555555554</v>
      </c>
      <c r="C185" s="32">
        <v>380</v>
      </c>
      <c r="D185" s="33">
        <v>49</v>
      </c>
      <c r="E185" s="34">
        <v>18620</v>
      </c>
    </row>
    <row r="186" spans="1:5" x14ac:dyDescent="0.3">
      <c r="A186" s="20">
        <v>42816</v>
      </c>
      <c r="B186" s="31">
        <v>0.33336805555555554</v>
      </c>
      <c r="C186" s="32">
        <v>240</v>
      </c>
      <c r="D186" s="33">
        <v>49</v>
      </c>
      <c r="E186" s="34">
        <v>11760</v>
      </c>
    </row>
    <row r="187" spans="1:5" x14ac:dyDescent="0.3">
      <c r="A187" s="20">
        <v>42816</v>
      </c>
      <c r="B187" s="31">
        <v>0.33336805555555554</v>
      </c>
      <c r="C187" s="32">
        <v>220</v>
      </c>
      <c r="D187" s="33">
        <v>49</v>
      </c>
      <c r="E187" s="34">
        <v>10780</v>
      </c>
    </row>
    <row r="188" spans="1:5" x14ac:dyDescent="0.3">
      <c r="A188" s="20">
        <v>42816</v>
      </c>
      <c r="B188" s="31">
        <v>0.33336805555555554</v>
      </c>
      <c r="C188" s="32">
        <v>158</v>
      </c>
      <c r="D188" s="33">
        <v>49</v>
      </c>
      <c r="E188" s="34">
        <v>7742</v>
      </c>
    </row>
    <row r="189" spans="1:5" x14ac:dyDescent="0.3">
      <c r="A189" s="20">
        <v>42816</v>
      </c>
      <c r="B189" s="31">
        <v>0.33336805555555554</v>
      </c>
      <c r="C189" s="32">
        <v>140</v>
      </c>
      <c r="D189" s="33">
        <v>49</v>
      </c>
      <c r="E189" s="34">
        <v>6860</v>
      </c>
    </row>
    <row r="190" spans="1:5" x14ac:dyDescent="0.3">
      <c r="A190" s="20">
        <v>42816</v>
      </c>
      <c r="B190" s="31">
        <v>0.33336805555555554</v>
      </c>
      <c r="C190" s="32">
        <v>120</v>
      </c>
      <c r="D190" s="33">
        <v>49</v>
      </c>
      <c r="E190" s="34">
        <v>5880</v>
      </c>
    </row>
    <row r="191" spans="1:5" x14ac:dyDescent="0.3">
      <c r="A191" s="20">
        <v>42816</v>
      </c>
      <c r="B191" s="31">
        <v>0.33336805555555554</v>
      </c>
      <c r="C191" s="32">
        <v>116</v>
      </c>
      <c r="D191" s="33">
        <v>49</v>
      </c>
      <c r="E191" s="34">
        <v>5684</v>
      </c>
    </row>
    <row r="192" spans="1:5" x14ac:dyDescent="0.3">
      <c r="A192" s="20">
        <v>42816</v>
      </c>
      <c r="B192" s="31">
        <v>0.33336805555555554</v>
      </c>
      <c r="C192" s="32">
        <v>80</v>
      </c>
      <c r="D192" s="33">
        <v>49</v>
      </c>
      <c r="E192" s="34">
        <v>3920</v>
      </c>
    </row>
    <row r="193" spans="1:5" x14ac:dyDescent="0.3">
      <c r="A193" s="20">
        <v>42816</v>
      </c>
      <c r="B193" s="31">
        <v>0.33336805555555554</v>
      </c>
      <c r="C193" s="32">
        <v>79</v>
      </c>
      <c r="D193" s="33">
        <v>49</v>
      </c>
      <c r="E193" s="34">
        <v>3871</v>
      </c>
    </row>
    <row r="194" spans="1:5" x14ac:dyDescent="0.3">
      <c r="A194" s="20">
        <v>42816</v>
      </c>
      <c r="B194" s="31">
        <v>0.33336805555555554</v>
      </c>
      <c r="C194" s="32">
        <v>62</v>
      </c>
      <c r="D194" s="33">
        <v>49</v>
      </c>
      <c r="E194" s="34">
        <v>3038</v>
      </c>
    </row>
    <row r="195" spans="1:5" x14ac:dyDescent="0.3">
      <c r="A195" s="20">
        <v>42816</v>
      </c>
      <c r="B195" s="31">
        <v>0.33336805555555554</v>
      </c>
      <c r="C195" s="32">
        <v>50</v>
      </c>
      <c r="D195" s="33">
        <v>49</v>
      </c>
      <c r="E195" s="34">
        <v>2450</v>
      </c>
    </row>
    <row r="196" spans="1:5" x14ac:dyDescent="0.3">
      <c r="A196" s="20">
        <v>42816</v>
      </c>
      <c r="B196" s="31">
        <v>0.33336805555555554</v>
      </c>
      <c r="C196" s="32">
        <v>47</v>
      </c>
      <c r="D196" s="33">
        <v>49</v>
      </c>
      <c r="E196" s="34">
        <v>2303</v>
      </c>
    </row>
    <row r="197" spans="1:5" x14ac:dyDescent="0.3">
      <c r="A197" s="20">
        <v>42816</v>
      </c>
      <c r="B197" s="31">
        <v>0.33336805555555554</v>
      </c>
      <c r="C197" s="32">
        <v>47</v>
      </c>
      <c r="D197" s="33">
        <v>49</v>
      </c>
      <c r="E197" s="34">
        <v>2303</v>
      </c>
    </row>
    <row r="198" spans="1:5" x14ac:dyDescent="0.3">
      <c r="A198" s="20">
        <v>42816</v>
      </c>
      <c r="B198" s="31">
        <v>0.33336805555555554</v>
      </c>
      <c r="C198" s="32">
        <v>37</v>
      </c>
      <c r="D198" s="33">
        <v>49</v>
      </c>
      <c r="E198" s="34">
        <v>1813</v>
      </c>
    </row>
    <row r="199" spans="1:5" x14ac:dyDescent="0.3">
      <c r="A199" s="20">
        <v>42816</v>
      </c>
      <c r="B199" s="31">
        <v>0.33336805555555554</v>
      </c>
      <c r="C199" s="32">
        <v>36</v>
      </c>
      <c r="D199" s="33">
        <v>49</v>
      </c>
      <c r="E199" s="34">
        <v>1764</v>
      </c>
    </row>
    <row r="200" spans="1:5" x14ac:dyDescent="0.3">
      <c r="A200" s="20">
        <v>42816</v>
      </c>
      <c r="B200" s="31">
        <v>0.33336805555555554</v>
      </c>
      <c r="C200" s="32">
        <v>35</v>
      </c>
      <c r="D200" s="33">
        <v>49</v>
      </c>
      <c r="E200" s="34">
        <v>1715</v>
      </c>
    </row>
    <row r="201" spans="1:5" x14ac:dyDescent="0.3">
      <c r="A201" s="20">
        <v>42816</v>
      </c>
      <c r="B201" s="31">
        <v>0.33336805555555554</v>
      </c>
      <c r="C201" s="32">
        <v>32</v>
      </c>
      <c r="D201" s="33">
        <v>49</v>
      </c>
      <c r="E201" s="34">
        <v>1568</v>
      </c>
    </row>
    <row r="202" spans="1:5" x14ac:dyDescent="0.3">
      <c r="A202" s="20">
        <v>42816</v>
      </c>
      <c r="B202" s="31">
        <v>0.33336805555555554</v>
      </c>
      <c r="C202" s="32">
        <v>31</v>
      </c>
      <c r="D202" s="33">
        <v>49</v>
      </c>
      <c r="E202" s="34">
        <v>1519</v>
      </c>
    </row>
    <row r="203" spans="1:5" x14ac:dyDescent="0.3">
      <c r="A203" s="20">
        <v>42816</v>
      </c>
      <c r="B203" s="31">
        <v>0.33336805555555554</v>
      </c>
      <c r="C203" s="32">
        <v>28</v>
      </c>
      <c r="D203" s="33">
        <v>49</v>
      </c>
      <c r="E203" s="34">
        <v>1372</v>
      </c>
    </row>
    <row r="204" spans="1:5" x14ac:dyDescent="0.3">
      <c r="A204" s="20">
        <v>42816</v>
      </c>
      <c r="B204" s="31">
        <v>0.33336805555555554</v>
      </c>
      <c r="C204" s="32">
        <v>25</v>
      </c>
      <c r="D204" s="33">
        <v>49</v>
      </c>
      <c r="E204" s="34">
        <v>1225</v>
      </c>
    </row>
    <row r="205" spans="1:5" x14ac:dyDescent="0.3">
      <c r="A205" s="20">
        <v>42816</v>
      </c>
      <c r="B205" s="31">
        <v>0.33336805555555554</v>
      </c>
      <c r="C205" s="32">
        <v>13</v>
      </c>
      <c r="D205" s="33">
        <v>49</v>
      </c>
      <c r="E205" s="34">
        <v>637</v>
      </c>
    </row>
    <row r="206" spans="1:5" x14ac:dyDescent="0.3">
      <c r="A206" s="20">
        <v>42816</v>
      </c>
      <c r="B206" s="31">
        <v>0.33336805555555554</v>
      </c>
      <c r="C206" s="32">
        <v>12</v>
      </c>
      <c r="D206" s="33">
        <v>49</v>
      </c>
      <c r="E206" s="34">
        <v>588</v>
      </c>
    </row>
    <row r="207" spans="1:5" x14ac:dyDescent="0.3">
      <c r="A207" s="20">
        <v>42816</v>
      </c>
      <c r="B207" s="31">
        <v>0.33336805555555554</v>
      </c>
      <c r="C207" s="32">
        <v>12</v>
      </c>
      <c r="D207" s="33">
        <v>49</v>
      </c>
      <c r="E207" s="34">
        <v>588</v>
      </c>
    </row>
    <row r="208" spans="1:5" x14ac:dyDescent="0.3">
      <c r="A208" s="20">
        <v>42816</v>
      </c>
      <c r="B208" s="31">
        <v>0.34815972222222219</v>
      </c>
      <c r="C208" s="32">
        <v>446</v>
      </c>
      <c r="D208" s="33">
        <v>48.73</v>
      </c>
      <c r="E208" s="34">
        <v>21733.579999999998</v>
      </c>
    </row>
    <row r="209" spans="1:5" x14ac:dyDescent="0.3">
      <c r="A209" s="20">
        <v>42816</v>
      </c>
      <c r="B209" s="31">
        <v>0.34815972222222219</v>
      </c>
      <c r="C209" s="32">
        <v>267</v>
      </c>
      <c r="D209" s="33">
        <v>48.73</v>
      </c>
      <c r="E209" s="34">
        <v>13010.91</v>
      </c>
    </row>
    <row r="210" spans="1:5" x14ac:dyDescent="0.3">
      <c r="A210" s="20">
        <v>42816</v>
      </c>
      <c r="B210" s="31">
        <v>0.34815972222222219</v>
      </c>
      <c r="C210" s="32">
        <v>200</v>
      </c>
      <c r="D210" s="33">
        <v>48.73</v>
      </c>
      <c r="E210" s="34">
        <v>9746</v>
      </c>
    </row>
    <row r="211" spans="1:5" x14ac:dyDescent="0.3">
      <c r="A211" s="20">
        <v>42816</v>
      </c>
      <c r="B211" s="31">
        <v>0.34815972222222219</v>
      </c>
      <c r="C211" s="32">
        <v>194</v>
      </c>
      <c r="D211" s="33">
        <v>48.73</v>
      </c>
      <c r="E211" s="34">
        <v>9453.619999999999</v>
      </c>
    </row>
    <row r="212" spans="1:5" x14ac:dyDescent="0.3">
      <c r="A212" s="20">
        <v>42816</v>
      </c>
      <c r="B212" s="31">
        <v>0.34815972222222219</v>
      </c>
      <c r="C212" s="32">
        <v>194</v>
      </c>
      <c r="D212" s="33">
        <v>48.73</v>
      </c>
      <c r="E212" s="34">
        <v>9453.619999999999</v>
      </c>
    </row>
    <row r="213" spans="1:5" x14ac:dyDescent="0.3">
      <c r="A213" s="20">
        <v>42816</v>
      </c>
      <c r="B213" s="31">
        <v>0.34815972222222219</v>
      </c>
      <c r="C213" s="32">
        <v>160</v>
      </c>
      <c r="D213" s="33">
        <v>48.73</v>
      </c>
      <c r="E213" s="34">
        <v>7796.7999999999993</v>
      </c>
    </row>
    <row r="214" spans="1:5" x14ac:dyDescent="0.3">
      <c r="A214" s="20">
        <v>42816</v>
      </c>
      <c r="B214" s="31">
        <v>0.34815972222222219</v>
      </c>
      <c r="C214" s="32">
        <v>146</v>
      </c>
      <c r="D214" s="33">
        <v>48.73</v>
      </c>
      <c r="E214" s="34">
        <v>7114.58</v>
      </c>
    </row>
    <row r="215" spans="1:5" x14ac:dyDescent="0.3">
      <c r="A215" s="20">
        <v>42816</v>
      </c>
      <c r="B215" s="31">
        <v>0.34815972222222219</v>
      </c>
      <c r="C215" s="32">
        <v>133</v>
      </c>
      <c r="D215" s="33">
        <v>48.73</v>
      </c>
      <c r="E215" s="34">
        <v>6481.0899999999992</v>
      </c>
    </row>
    <row r="216" spans="1:5" x14ac:dyDescent="0.3">
      <c r="A216" s="20">
        <v>42816</v>
      </c>
      <c r="B216" s="31">
        <v>0.34815972222222219</v>
      </c>
      <c r="C216" s="32">
        <v>106</v>
      </c>
      <c r="D216" s="33">
        <v>48.73</v>
      </c>
      <c r="E216" s="34">
        <v>5165.38</v>
      </c>
    </row>
    <row r="217" spans="1:5" x14ac:dyDescent="0.3">
      <c r="A217" s="20">
        <v>42816</v>
      </c>
      <c r="B217" s="31">
        <v>0.34815972222222219</v>
      </c>
      <c r="C217" s="32">
        <v>100</v>
      </c>
      <c r="D217" s="33">
        <v>48.73</v>
      </c>
      <c r="E217" s="34">
        <v>4873</v>
      </c>
    </row>
    <row r="218" spans="1:5" x14ac:dyDescent="0.3">
      <c r="A218" s="20">
        <v>42816</v>
      </c>
      <c r="B218" s="31">
        <v>0.34815972222222219</v>
      </c>
      <c r="C218" s="32">
        <v>54</v>
      </c>
      <c r="D218" s="33">
        <v>48.73</v>
      </c>
      <c r="E218" s="34">
        <v>2631.4199999999996</v>
      </c>
    </row>
    <row r="219" spans="1:5" x14ac:dyDescent="0.3">
      <c r="A219" s="20">
        <v>42816</v>
      </c>
      <c r="B219" s="31">
        <v>0.35287037037037039</v>
      </c>
      <c r="C219" s="32">
        <v>2000</v>
      </c>
      <c r="D219" s="33">
        <v>48.79</v>
      </c>
      <c r="E219" s="34">
        <v>97580</v>
      </c>
    </row>
    <row r="220" spans="1:5" x14ac:dyDescent="0.3">
      <c r="A220" s="20">
        <v>42816</v>
      </c>
      <c r="B220" s="31">
        <v>0.37042824074074071</v>
      </c>
      <c r="C220" s="32">
        <v>1829</v>
      </c>
      <c r="D220" s="33">
        <v>48.564999999999998</v>
      </c>
      <c r="E220" s="34">
        <v>88825.384999999995</v>
      </c>
    </row>
    <row r="221" spans="1:5" x14ac:dyDescent="0.3">
      <c r="A221" s="20">
        <v>42816</v>
      </c>
      <c r="B221" s="31">
        <v>0.37042824074074071</v>
      </c>
      <c r="C221" s="32">
        <v>171</v>
      </c>
      <c r="D221" s="33">
        <v>48.564999999999998</v>
      </c>
      <c r="E221" s="34">
        <v>8304.6149999999998</v>
      </c>
    </row>
    <row r="222" spans="1:5" x14ac:dyDescent="0.3">
      <c r="A222" s="20">
        <v>42816</v>
      </c>
      <c r="B222" s="31">
        <v>0.41045138888888894</v>
      </c>
      <c r="C222" s="32">
        <v>69</v>
      </c>
      <c r="D222" s="33">
        <v>48.7</v>
      </c>
      <c r="E222" s="34">
        <v>3360.3</v>
      </c>
    </row>
    <row r="223" spans="1:5" x14ac:dyDescent="0.3">
      <c r="A223" s="20">
        <v>42816</v>
      </c>
      <c r="B223" s="31">
        <v>0.41128472222222223</v>
      </c>
      <c r="C223" s="32">
        <v>1131</v>
      </c>
      <c r="D223" s="33">
        <v>48.75</v>
      </c>
      <c r="E223" s="34">
        <v>55136.25</v>
      </c>
    </row>
    <row r="224" spans="1:5" x14ac:dyDescent="0.3">
      <c r="A224" s="20">
        <v>42816</v>
      </c>
      <c r="B224" s="31">
        <v>0.41128472222222223</v>
      </c>
      <c r="C224" s="32">
        <v>200</v>
      </c>
      <c r="D224" s="33">
        <v>48.74</v>
      </c>
      <c r="E224" s="34">
        <v>9748</v>
      </c>
    </row>
    <row r="225" spans="1:5" x14ac:dyDescent="0.3">
      <c r="A225" s="20">
        <v>42816</v>
      </c>
      <c r="B225" s="31">
        <v>0.41128472222222223</v>
      </c>
      <c r="C225" s="32">
        <v>123</v>
      </c>
      <c r="D225" s="33">
        <v>48.744999999999997</v>
      </c>
      <c r="E225" s="34">
        <v>5995.6349999999993</v>
      </c>
    </row>
    <row r="226" spans="1:5" x14ac:dyDescent="0.3">
      <c r="A226" s="20">
        <v>42816</v>
      </c>
      <c r="B226" s="31">
        <v>0.41128472222222223</v>
      </c>
      <c r="C226" s="32">
        <v>115</v>
      </c>
      <c r="D226" s="33">
        <v>48.75</v>
      </c>
      <c r="E226" s="34">
        <v>5606.25</v>
      </c>
    </row>
    <row r="227" spans="1:5" x14ac:dyDescent="0.3">
      <c r="A227" s="20">
        <v>42816</v>
      </c>
      <c r="B227" s="31">
        <v>0.41128472222222223</v>
      </c>
      <c r="C227" s="32">
        <v>100</v>
      </c>
      <c r="D227" s="33">
        <v>48.75</v>
      </c>
      <c r="E227" s="34">
        <v>4875</v>
      </c>
    </row>
    <row r="228" spans="1:5" x14ac:dyDescent="0.3">
      <c r="A228" s="20">
        <v>42816</v>
      </c>
      <c r="B228" s="31">
        <v>0.41128472222222223</v>
      </c>
      <c r="C228" s="32">
        <v>76</v>
      </c>
      <c r="D228" s="33">
        <v>48.75</v>
      </c>
      <c r="E228" s="34">
        <v>3705</v>
      </c>
    </row>
    <row r="229" spans="1:5" x14ac:dyDescent="0.3">
      <c r="A229" s="20">
        <v>42816</v>
      </c>
      <c r="B229" s="31">
        <v>0.41128472222222223</v>
      </c>
      <c r="C229" s="32">
        <v>75</v>
      </c>
      <c r="D229" s="33">
        <v>48.744999999999997</v>
      </c>
      <c r="E229" s="34">
        <v>3655.875</v>
      </c>
    </row>
    <row r="230" spans="1:5" x14ac:dyDescent="0.3">
      <c r="A230" s="20">
        <v>42816</v>
      </c>
      <c r="B230" s="31">
        <v>0.41128472222222223</v>
      </c>
      <c r="C230" s="32">
        <v>70</v>
      </c>
      <c r="D230" s="33">
        <v>48.74</v>
      </c>
      <c r="E230" s="34">
        <v>3411.8</v>
      </c>
    </row>
    <row r="231" spans="1:5" x14ac:dyDescent="0.3">
      <c r="A231" s="20">
        <v>42816</v>
      </c>
      <c r="B231" s="31">
        <v>0.41128472222222223</v>
      </c>
      <c r="C231" s="32">
        <v>41</v>
      </c>
      <c r="D231" s="33">
        <v>48.744999999999997</v>
      </c>
      <c r="E231" s="34">
        <v>1998.5449999999998</v>
      </c>
    </row>
    <row r="232" spans="1:5" x14ac:dyDescent="0.3">
      <c r="A232" s="20">
        <v>42817</v>
      </c>
      <c r="B232" s="31">
        <v>0.33476851851851852</v>
      </c>
      <c r="C232" s="32">
        <v>724</v>
      </c>
      <c r="D232" s="33">
        <v>49.185000000000002</v>
      </c>
      <c r="E232" s="34">
        <v>35609.94</v>
      </c>
    </row>
    <row r="233" spans="1:5" x14ac:dyDescent="0.3">
      <c r="A233" s="20">
        <v>42817</v>
      </c>
      <c r="B233" s="31">
        <v>0.33476851851851852</v>
      </c>
      <c r="C233" s="32">
        <v>500</v>
      </c>
      <c r="D233" s="33">
        <v>49.185000000000002</v>
      </c>
      <c r="E233" s="34">
        <v>24592.5</v>
      </c>
    </row>
    <row r="234" spans="1:5" x14ac:dyDescent="0.3">
      <c r="A234" s="20">
        <v>42817</v>
      </c>
      <c r="B234" s="31">
        <v>0.33476851851851852</v>
      </c>
      <c r="C234" s="32">
        <v>486</v>
      </c>
      <c r="D234" s="33">
        <v>49.185000000000002</v>
      </c>
      <c r="E234" s="34">
        <v>23903.91</v>
      </c>
    </row>
    <row r="235" spans="1:5" x14ac:dyDescent="0.3">
      <c r="A235" s="20">
        <v>42817</v>
      </c>
      <c r="B235" s="31">
        <v>0.33476851851851852</v>
      </c>
      <c r="C235" s="32">
        <v>257</v>
      </c>
      <c r="D235" s="33">
        <v>49.185000000000002</v>
      </c>
      <c r="E235" s="34">
        <v>12640.545</v>
      </c>
    </row>
    <row r="236" spans="1:5" x14ac:dyDescent="0.3">
      <c r="A236" s="20">
        <v>42817</v>
      </c>
      <c r="B236" s="31">
        <v>0.33476851851851852</v>
      </c>
      <c r="C236" s="32">
        <v>14</v>
      </c>
      <c r="D236" s="33">
        <v>49.185000000000002</v>
      </c>
      <c r="E236" s="34">
        <v>688.59</v>
      </c>
    </row>
    <row r="237" spans="1:5" x14ac:dyDescent="0.3">
      <c r="A237" s="20">
        <v>42817</v>
      </c>
      <c r="B237" s="31">
        <v>0.33487268518518515</v>
      </c>
      <c r="C237" s="32">
        <v>19</v>
      </c>
      <c r="D237" s="33">
        <v>49.185000000000002</v>
      </c>
      <c r="E237" s="34">
        <v>934.5150000000001</v>
      </c>
    </row>
    <row r="238" spans="1:5" x14ac:dyDescent="0.3">
      <c r="A238" s="20">
        <v>42817</v>
      </c>
      <c r="B238" s="31">
        <v>0.3350231481481481</v>
      </c>
      <c r="C238" s="32">
        <v>500</v>
      </c>
      <c r="D238" s="33">
        <v>49.265000000000001</v>
      </c>
      <c r="E238" s="34">
        <v>24632.5</v>
      </c>
    </row>
    <row r="239" spans="1:5" x14ac:dyDescent="0.3">
      <c r="A239" s="20">
        <v>42817</v>
      </c>
      <c r="B239" s="31">
        <v>0.3350231481481481</v>
      </c>
      <c r="C239" s="32">
        <v>386</v>
      </c>
      <c r="D239" s="33">
        <v>49.265000000000001</v>
      </c>
      <c r="E239" s="34">
        <v>19016.29</v>
      </c>
    </row>
    <row r="240" spans="1:5" x14ac:dyDescent="0.3">
      <c r="A240" s="20">
        <v>42817</v>
      </c>
      <c r="B240" s="31">
        <v>0.3350231481481481</v>
      </c>
      <c r="C240" s="32">
        <v>153</v>
      </c>
      <c r="D240" s="33">
        <v>49.26</v>
      </c>
      <c r="E240" s="34">
        <v>7536.78</v>
      </c>
    </row>
    <row r="241" spans="1:5" x14ac:dyDescent="0.3">
      <c r="A241" s="20">
        <v>42817</v>
      </c>
      <c r="B241" s="31">
        <v>0.3350231481481481</v>
      </c>
      <c r="C241" s="32">
        <v>148</v>
      </c>
      <c r="D241" s="33">
        <v>49.265000000000001</v>
      </c>
      <c r="E241" s="34">
        <v>7291.22</v>
      </c>
    </row>
    <row r="242" spans="1:5" x14ac:dyDescent="0.3">
      <c r="A242" s="20">
        <v>42817</v>
      </c>
      <c r="B242" s="31">
        <v>0.3350231481481481</v>
      </c>
      <c r="C242" s="32">
        <v>139</v>
      </c>
      <c r="D242" s="33">
        <v>49.265000000000001</v>
      </c>
      <c r="E242" s="34">
        <v>6847.835</v>
      </c>
    </row>
    <row r="243" spans="1:5" x14ac:dyDescent="0.3">
      <c r="A243" s="20">
        <v>42817</v>
      </c>
      <c r="B243" s="31">
        <v>0.3350231481481481</v>
      </c>
      <c r="C243" s="32">
        <v>137</v>
      </c>
      <c r="D243" s="33">
        <v>49.26</v>
      </c>
      <c r="E243" s="34">
        <v>6748.62</v>
      </c>
    </row>
    <row r="244" spans="1:5" x14ac:dyDescent="0.3">
      <c r="A244" s="20">
        <v>42817</v>
      </c>
      <c r="B244" s="31">
        <v>0.3350231481481481</v>
      </c>
      <c r="C244" s="32">
        <v>134</v>
      </c>
      <c r="D244" s="33">
        <v>49.265000000000001</v>
      </c>
      <c r="E244" s="34">
        <v>6601.51</v>
      </c>
    </row>
    <row r="245" spans="1:5" x14ac:dyDescent="0.3">
      <c r="A245" s="20">
        <v>42817</v>
      </c>
      <c r="B245" s="31">
        <v>0.3350231481481481</v>
      </c>
      <c r="C245" s="32">
        <v>99</v>
      </c>
      <c r="D245" s="33">
        <v>49.265000000000001</v>
      </c>
      <c r="E245" s="34">
        <v>4877.2349999999997</v>
      </c>
    </row>
    <row r="246" spans="1:5" x14ac:dyDescent="0.3">
      <c r="A246" s="20">
        <v>42817</v>
      </c>
      <c r="B246" s="31">
        <v>0.3350231481481481</v>
      </c>
      <c r="C246" s="32">
        <v>79</v>
      </c>
      <c r="D246" s="33">
        <v>49.26</v>
      </c>
      <c r="E246" s="34">
        <v>3891.54</v>
      </c>
    </row>
    <row r="247" spans="1:5" x14ac:dyDescent="0.3">
      <c r="A247" s="20">
        <v>42817</v>
      </c>
      <c r="B247" s="31">
        <v>0.3350231481481481</v>
      </c>
      <c r="C247" s="32">
        <v>78</v>
      </c>
      <c r="D247" s="33">
        <v>49.265000000000001</v>
      </c>
      <c r="E247" s="34">
        <v>3842.67</v>
      </c>
    </row>
    <row r="248" spans="1:5" x14ac:dyDescent="0.3">
      <c r="A248" s="20">
        <v>42817</v>
      </c>
      <c r="B248" s="31">
        <v>0.3350231481481481</v>
      </c>
      <c r="C248" s="32">
        <v>72</v>
      </c>
      <c r="D248" s="33">
        <v>49.265000000000001</v>
      </c>
      <c r="E248" s="34">
        <v>3547.08</v>
      </c>
    </row>
    <row r="249" spans="1:5" x14ac:dyDescent="0.3">
      <c r="A249" s="20">
        <v>42817</v>
      </c>
      <c r="B249" s="31">
        <v>0.3350231481481481</v>
      </c>
      <c r="C249" s="32">
        <v>60</v>
      </c>
      <c r="D249" s="33">
        <v>49.265000000000001</v>
      </c>
      <c r="E249" s="34">
        <v>2955.9</v>
      </c>
    </row>
    <row r="250" spans="1:5" x14ac:dyDescent="0.3">
      <c r="A250" s="20">
        <v>42817</v>
      </c>
      <c r="B250" s="31">
        <v>0.3350231481481481</v>
      </c>
      <c r="C250" s="32">
        <v>15</v>
      </c>
      <c r="D250" s="33">
        <v>49.265000000000001</v>
      </c>
      <c r="E250" s="34">
        <v>738.97500000000002</v>
      </c>
    </row>
    <row r="251" spans="1:5" x14ac:dyDescent="0.3">
      <c r="A251" s="20">
        <v>42817</v>
      </c>
      <c r="B251" s="31">
        <v>0.33814814814814814</v>
      </c>
      <c r="C251" s="32">
        <v>746</v>
      </c>
      <c r="D251" s="33">
        <v>49.204999999999998</v>
      </c>
      <c r="E251" s="34">
        <v>36706.93</v>
      </c>
    </row>
    <row r="252" spans="1:5" x14ac:dyDescent="0.3">
      <c r="A252" s="20">
        <v>42817</v>
      </c>
      <c r="B252" s="31">
        <v>0.33814814814814814</v>
      </c>
      <c r="C252" s="32">
        <v>100</v>
      </c>
      <c r="D252" s="33">
        <v>49.204999999999998</v>
      </c>
      <c r="E252" s="34">
        <v>4920.5</v>
      </c>
    </row>
    <row r="253" spans="1:5" x14ac:dyDescent="0.3">
      <c r="A253" s="20">
        <v>42817</v>
      </c>
      <c r="B253" s="31">
        <v>0.33814814814814814</v>
      </c>
      <c r="C253" s="32">
        <v>58</v>
      </c>
      <c r="D253" s="33">
        <v>49.204999999999998</v>
      </c>
      <c r="E253" s="34">
        <v>2853.89</v>
      </c>
    </row>
    <row r="254" spans="1:5" x14ac:dyDescent="0.3">
      <c r="A254" s="20">
        <v>42817</v>
      </c>
      <c r="B254" s="31">
        <v>0.33814814814814814</v>
      </c>
      <c r="C254" s="32">
        <v>54</v>
      </c>
      <c r="D254" s="33">
        <v>49.204999999999998</v>
      </c>
      <c r="E254" s="34">
        <v>2657.0699999999997</v>
      </c>
    </row>
    <row r="255" spans="1:5" x14ac:dyDescent="0.3">
      <c r="A255" s="20">
        <v>42817</v>
      </c>
      <c r="B255" s="31">
        <v>0.33814814814814814</v>
      </c>
      <c r="C255" s="32">
        <v>42</v>
      </c>
      <c r="D255" s="33">
        <v>49.204999999999998</v>
      </c>
      <c r="E255" s="34">
        <v>2066.61</v>
      </c>
    </row>
    <row r="256" spans="1:5" x14ac:dyDescent="0.3">
      <c r="A256" s="20">
        <v>42817</v>
      </c>
      <c r="B256" s="31">
        <v>0.33814814814814814</v>
      </c>
      <c r="C256" s="32">
        <v>39</v>
      </c>
      <c r="D256" s="33">
        <v>49.1</v>
      </c>
      <c r="E256" s="34">
        <v>1914.9</v>
      </c>
    </row>
    <row r="257" spans="1:5" x14ac:dyDescent="0.3">
      <c r="A257" s="20">
        <v>42817</v>
      </c>
      <c r="B257" s="31">
        <v>0.33815972222222218</v>
      </c>
      <c r="C257" s="32">
        <v>105</v>
      </c>
      <c r="D257" s="33">
        <v>49.1</v>
      </c>
      <c r="E257" s="34">
        <v>5155.5</v>
      </c>
    </row>
    <row r="258" spans="1:5" x14ac:dyDescent="0.3">
      <c r="A258" s="20">
        <v>42817</v>
      </c>
      <c r="B258" s="31">
        <v>0.3619560185185185</v>
      </c>
      <c r="C258" s="32">
        <v>295</v>
      </c>
      <c r="D258" s="33">
        <v>49.295000000000002</v>
      </c>
      <c r="E258" s="34">
        <v>14542.025</v>
      </c>
    </row>
    <row r="259" spans="1:5" x14ac:dyDescent="0.3">
      <c r="A259" s="20">
        <v>42817</v>
      </c>
      <c r="B259" s="31">
        <v>0.3619560185185185</v>
      </c>
      <c r="C259" s="32">
        <v>187</v>
      </c>
      <c r="D259" s="33">
        <v>49.284999999999997</v>
      </c>
      <c r="E259" s="34">
        <v>9216.2950000000001</v>
      </c>
    </row>
    <row r="260" spans="1:5" x14ac:dyDescent="0.3">
      <c r="A260" s="20">
        <v>42817</v>
      </c>
      <c r="B260" s="31">
        <v>0.3619560185185185</v>
      </c>
      <c r="C260" s="32">
        <v>175</v>
      </c>
      <c r="D260" s="33">
        <v>49.295000000000002</v>
      </c>
      <c r="E260" s="34">
        <v>8626.625</v>
      </c>
    </row>
    <row r="261" spans="1:5" x14ac:dyDescent="0.3">
      <c r="A261" s="20">
        <v>42817</v>
      </c>
      <c r="B261" s="31">
        <v>0.3619560185185185</v>
      </c>
      <c r="C261" s="32">
        <v>150</v>
      </c>
      <c r="D261" s="33">
        <v>49.295000000000002</v>
      </c>
      <c r="E261" s="34">
        <v>7394.25</v>
      </c>
    </row>
    <row r="262" spans="1:5" x14ac:dyDescent="0.3">
      <c r="A262" s="20">
        <v>42817</v>
      </c>
      <c r="B262" s="31">
        <v>0.3619560185185185</v>
      </c>
      <c r="C262" s="32">
        <v>114</v>
      </c>
      <c r="D262" s="33">
        <v>49.295000000000002</v>
      </c>
      <c r="E262" s="34">
        <v>5619.63</v>
      </c>
    </row>
    <row r="263" spans="1:5" x14ac:dyDescent="0.3">
      <c r="A263" s="20">
        <v>42817</v>
      </c>
      <c r="B263" s="31">
        <v>0.3619560185185185</v>
      </c>
      <c r="C263" s="32">
        <v>94</v>
      </c>
      <c r="D263" s="33">
        <v>49.295000000000002</v>
      </c>
      <c r="E263" s="34">
        <v>4633.7300000000005</v>
      </c>
    </row>
    <row r="264" spans="1:5" x14ac:dyDescent="0.3">
      <c r="A264" s="20">
        <v>42817</v>
      </c>
      <c r="B264" s="31">
        <v>0.3619560185185185</v>
      </c>
      <c r="C264" s="32">
        <v>85</v>
      </c>
      <c r="D264" s="33">
        <v>49.295000000000002</v>
      </c>
      <c r="E264" s="34">
        <v>4190.0749999999998</v>
      </c>
    </row>
    <row r="265" spans="1:5" x14ac:dyDescent="0.3">
      <c r="A265" s="20">
        <v>42817</v>
      </c>
      <c r="B265" s="31">
        <v>0.3619560185185185</v>
      </c>
      <c r="C265" s="32">
        <v>85</v>
      </c>
      <c r="D265" s="33">
        <v>49.295000000000002</v>
      </c>
      <c r="E265" s="34">
        <v>4190.0749999999998</v>
      </c>
    </row>
    <row r="266" spans="1:5" x14ac:dyDescent="0.3">
      <c r="A266" s="20">
        <v>42817</v>
      </c>
      <c r="B266" s="31">
        <v>0.3619560185185185</v>
      </c>
      <c r="C266" s="32">
        <v>80</v>
      </c>
      <c r="D266" s="33">
        <v>49.295000000000002</v>
      </c>
      <c r="E266" s="34">
        <v>3943.6000000000004</v>
      </c>
    </row>
    <row r="267" spans="1:5" x14ac:dyDescent="0.3">
      <c r="A267" s="20">
        <v>42817</v>
      </c>
      <c r="B267" s="31">
        <v>0.3619560185185185</v>
      </c>
      <c r="C267" s="32">
        <v>73</v>
      </c>
      <c r="D267" s="33">
        <v>49.295000000000002</v>
      </c>
      <c r="E267" s="34">
        <v>3598.5350000000003</v>
      </c>
    </row>
    <row r="268" spans="1:5" x14ac:dyDescent="0.3">
      <c r="A268" s="20">
        <v>42817</v>
      </c>
      <c r="B268" s="31">
        <v>0.3619560185185185</v>
      </c>
      <c r="C268" s="32">
        <v>70</v>
      </c>
      <c r="D268" s="33">
        <v>49.284999999999997</v>
      </c>
      <c r="E268" s="34">
        <v>3449.95</v>
      </c>
    </row>
    <row r="269" spans="1:5" x14ac:dyDescent="0.3">
      <c r="A269" s="20">
        <v>42817</v>
      </c>
      <c r="B269" s="31">
        <v>0.3619560185185185</v>
      </c>
      <c r="C269" s="32">
        <v>69</v>
      </c>
      <c r="D269" s="33">
        <v>49.295000000000002</v>
      </c>
      <c r="E269" s="34">
        <v>3401.355</v>
      </c>
    </row>
    <row r="270" spans="1:5" x14ac:dyDescent="0.3">
      <c r="A270" s="20">
        <v>42817</v>
      </c>
      <c r="B270" s="31">
        <v>0.3619560185185185</v>
      </c>
      <c r="C270" s="32">
        <v>54</v>
      </c>
      <c r="D270" s="33">
        <v>49.295000000000002</v>
      </c>
      <c r="E270" s="34">
        <v>2661.9300000000003</v>
      </c>
    </row>
    <row r="271" spans="1:5" x14ac:dyDescent="0.3">
      <c r="A271" s="20">
        <v>42817</v>
      </c>
      <c r="B271" s="31">
        <v>0.3619560185185185</v>
      </c>
      <c r="C271" s="32">
        <v>40</v>
      </c>
      <c r="D271" s="33">
        <v>49.295000000000002</v>
      </c>
      <c r="E271" s="34">
        <v>1971.8000000000002</v>
      </c>
    </row>
    <row r="272" spans="1:5" x14ac:dyDescent="0.3">
      <c r="A272" s="20">
        <v>42817</v>
      </c>
      <c r="B272" s="31">
        <v>0.3619560185185185</v>
      </c>
      <c r="C272" s="32">
        <v>36</v>
      </c>
      <c r="D272" s="33">
        <v>49.295000000000002</v>
      </c>
      <c r="E272" s="34">
        <v>1774.6200000000001</v>
      </c>
    </row>
    <row r="273" spans="1:5" x14ac:dyDescent="0.3">
      <c r="A273" s="20">
        <v>42817</v>
      </c>
      <c r="B273" s="31">
        <v>0.3619560185185185</v>
      </c>
      <c r="C273" s="32">
        <v>14</v>
      </c>
      <c r="D273" s="33">
        <v>49.284999999999997</v>
      </c>
      <c r="E273" s="34">
        <v>689.99</v>
      </c>
    </row>
    <row r="274" spans="1:5" x14ac:dyDescent="0.3">
      <c r="A274" s="20">
        <v>42817</v>
      </c>
      <c r="B274" s="31">
        <v>0.36196759259259265</v>
      </c>
      <c r="C274" s="32">
        <v>263</v>
      </c>
      <c r="D274" s="33">
        <v>49.295000000000002</v>
      </c>
      <c r="E274" s="34">
        <v>12964.585000000001</v>
      </c>
    </row>
    <row r="275" spans="1:5" x14ac:dyDescent="0.3">
      <c r="A275" s="20">
        <v>42817</v>
      </c>
      <c r="B275" s="31">
        <v>0.36196759259259265</v>
      </c>
      <c r="C275" s="32">
        <v>86</v>
      </c>
      <c r="D275" s="33">
        <v>49.295000000000002</v>
      </c>
      <c r="E275" s="34">
        <v>4239.37</v>
      </c>
    </row>
    <row r="276" spans="1:5" x14ac:dyDescent="0.3">
      <c r="A276" s="20">
        <v>42817</v>
      </c>
      <c r="B276" s="31">
        <v>0.36196759259259265</v>
      </c>
      <c r="C276" s="32">
        <v>30</v>
      </c>
      <c r="D276" s="33">
        <v>49.295000000000002</v>
      </c>
      <c r="E276" s="34">
        <v>1478.8500000000001</v>
      </c>
    </row>
    <row r="277" spans="1:5" x14ac:dyDescent="0.3">
      <c r="A277" s="20">
        <v>42817</v>
      </c>
      <c r="B277" s="31">
        <v>0.40380787037037041</v>
      </c>
      <c r="C277" s="32">
        <v>296</v>
      </c>
      <c r="D277" s="33">
        <v>49.32</v>
      </c>
      <c r="E277" s="34">
        <v>14598.72</v>
      </c>
    </row>
    <row r="278" spans="1:5" x14ac:dyDescent="0.3">
      <c r="A278" s="20">
        <v>42817</v>
      </c>
      <c r="B278" s="31">
        <v>0.40380787037037041</v>
      </c>
      <c r="C278" s="32">
        <v>163</v>
      </c>
      <c r="D278" s="33">
        <v>49.32</v>
      </c>
      <c r="E278" s="34">
        <v>8039.16</v>
      </c>
    </row>
    <row r="279" spans="1:5" x14ac:dyDescent="0.3">
      <c r="A279" s="20">
        <v>42817</v>
      </c>
      <c r="B279" s="31">
        <v>0.40380787037037041</v>
      </c>
      <c r="C279" s="32">
        <v>101</v>
      </c>
      <c r="D279" s="33">
        <v>49.32</v>
      </c>
      <c r="E279" s="34">
        <v>4981.32</v>
      </c>
    </row>
    <row r="280" spans="1:5" x14ac:dyDescent="0.3">
      <c r="A280" s="20">
        <v>42817</v>
      </c>
      <c r="B280" s="31">
        <v>0.40380787037037041</v>
      </c>
      <c r="C280" s="32">
        <v>83</v>
      </c>
      <c r="D280" s="33">
        <v>49.32</v>
      </c>
      <c r="E280" s="34">
        <v>4093.56</v>
      </c>
    </row>
    <row r="281" spans="1:5" x14ac:dyDescent="0.3">
      <c r="A281" s="20">
        <v>42817</v>
      </c>
      <c r="B281" s="31">
        <v>0.40380787037037041</v>
      </c>
      <c r="C281" s="32">
        <v>79</v>
      </c>
      <c r="D281" s="33">
        <v>49.32</v>
      </c>
      <c r="E281" s="34">
        <v>3896.28</v>
      </c>
    </row>
    <row r="282" spans="1:5" x14ac:dyDescent="0.3">
      <c r="A282" s="20">
        <v>42817</v>
      </c>
      <c r="B282" s="31">
        <v>0.40380787037037041</v>
      </c>
      <c r="C282" s="32">
        <v>60</v>
      </c>
      <c r="D282" s="33">
        <v>49.32</v>
      </c>
      <c r="E282" s="34">
        <v>2959.2</v>
      </c>
    </row>
    <row r="283" spans="1:5" x14ac:dyDescent="0.3">
      <c r="A283" s="20">
        <v>42817</v>
      </c>
      <c r="B283" s="31">
        <v>0.40380787037037041</v>
      </c>
      <c r="C283" s="32">
        <v>50</v>
      </c>
      <c r="D283" s="33">
        <v>49.32</v>
      </c>
      <c r="E283" s="34">
        <v>2466</v>
      </c>
    </row>
    <row r="284" spans="1:5" x14ac:dyDescent="0.3">
      <c r="A284" s="20">
        <v>42817</v>
      </c>
      <c r="B284" s="31">
        <v>0.40380787037037041</v>
      </c>
      <c r="C284" s="32">
        <v>31</v>
      </c>
      <c r="D284" s="33">
        <v>49.32</v>
      </c>
      <c r="E284" s="34">
        <v>1528.92</v>
      </c>
    </row>
    <row r="285" spans="1:5" x14ac:dyDescent="0.3">
      <c r="A285" s="20">
        <v>42817</v>
      </c>
      <c r="B285" s="31">
        <v>0.40380787037037041</v>
      </c>
      <c r="C285" s="32">
        <v>26</v>
      </c>
      <c r="D285" s="33">
        <v>49.32</v>
      </c>
      <c r="E285" s="34">
        <v>1282.32</v>
      </c>
    </row>
    <row r="286" spans="1:5" x14ac:dyDescent="0.3">
      <c r="A286" s="20">
        <v>42817</v>
      </c>
      <c r="B286" s="31">
        <v>0.40380787037037041</v>
      </c>
      <c r="C286" s="32">
        <v>13</v>
      </c>
      <c r="D286" s="33">
        <v>49.314999999999998</v>
      </c>
      <c r="E286" s="34">
        <v>641.09500000000003</v>
      </c>
    </row>
    <row r="287" spans="1:5" x14ac:dyDescent="0.3">
      <c r="A287" s="20">
        <v>42817</v>
      </c>
      <c r="B287" s="31">
        <v>0.40380787037037041</v>
      </c>
      <c r="C287" s="32">
        <v>2</v>
      </c>
      <c r="D287" s="33">
        <v>49.32</v>
      </c>
      <c r="E287" s="34">
        <v>98.64</v>
      </c>
    </row>
    <row r="288" spans="1:5" x14ac:dyDescent="0.3">
      <c r="A288" s="20">
        <v>42817</v>
      </c>
      <c r="B288" s="31">
        <v>0.40381944444444445</v>
      </c>
      <c r="C288" s="32">
        <v>50</v>
      </c>
      <c r="D288" s="33">
        <v>49.32</v>
      </c>
      <c r="E288" s="34">
        <v>2466</v>
      </c>
    </row>
    <row r="289" spans="1:5" x14ac:dyDescent="0.3">
      <c r="A289" s="20">
        <v>42817</v>
      </c>
      <c r="B289" s="31">
        <v>0.40381944444444445</v>
      </c>
      <c r="C289" s="32">
        <v>46</v>
      </c>
      <c r="D289" s="33">
        <v>49.32</v>
      </c>
      <c r="E289" s="34">
        <v>2268.7199999999998</v>
      </c>
    </row>
    <row r="290" spans="1:5" x14ac:dyDescent="0.3">
      <c r="A290" s="20">
        <v>42817</v>
      </c>
      <c r="B290" s="31">
        <v>0.40381944444444445</v>
      </c>
      <c r="C290" s="32">
        <v>26</v>
      </c>
      <c r="D290" s="33">
        <v>49.32</v>
      </c>
      <c r="E290" s="34">
        <v>1282.32</v>
      </c>
    </row>
    <row r="291" spans="1:5" x14ac:dyDescent="0.3">
      <c r="A291" s="20">
        <v>42817</v>
      </c>
      <c r="B291" s="31">
        <v>0.40381944444444445</v>
      </c>
      <c r="C291" s="32">
        <v>21</v>
      </c>
      <c r="D291" s="33">
        <v>49.32</v>
      </c>
      <c r="E291" s="34">
        <v>1035.72</v>
      </c>
    </row>
    <row r="292" spans="1:5" x14ac:dyDescent="0.3">
      <c r="A292" s="20">
        <v>42817</v>
      </c>
      <c r="B292" s="31">
        <v>0.40388888888888891</v>
      </c>
      <c r="C292" s="32">
        <v>474</v>
      </c>
      <c r="D292" s="33">
        <v>49.32</v>
      </c>
      <c r="E292" s="34">
        <v>23377.68</v>
      </c>
    </row>
    <row r="293" spans="1:5" x14ac:dyDescent="0.3">
      <c r="A293" s="20">
        <v>42817</v>
      </c>
      <c r="B293" s="31">
        <v>0.40388888888888891</v>
      </c>
      <c r="C293" s="32">
        <v>455</v>
      </c>
      <c r="D293" s="33">
        <v>49.32</v>
      </c>
      <c r="E293" s="34">
        <v>22440.6</v>
      </c>
    </row>
    <row r="294" spans="1:5" x14ac:dyDescent="0.3">
      <c r="A294" s="20">
        <v>42817</v>
      </c>
      <c r="B294" s="31">
        <v>0.40388888888888891</v>
      </c>
      <c r="C294" s="32">
        <v>389</v>
      </c>
      <c r="D294" s="33">
        <v>49.32</v>
      </c>
      <c r="E294" s="34">
        <v>19185.48</v>
      </c>
    </row>
    <row r="295" spans="1:5" x14ac:dyDescent="0.3">
      <c r="A295" s="20">
        <v>42817</v>
      </c>
      <c r="B295" s="31">
        <v>0.40388888888888891</v>
      </c>
      <c r="C295" s="32">
        <v>383</v>
      </c>
      <c r="D295" s="33">
        <v>49.32</v>
      </c>
      <c r="E295" s="34">
        <v>18889.560000000001</v>
      </c>
    </row>
    <row r="296" spans="1:5" x14ac:dyDescent="0.3">
      <c r="A296" s="20">
        <v>42817</v>
      </c>
      <c r="B296" s="31">
        <v>0.40388888888888891</v>
      </c>
      <c r="C296" s="32">
        <v>77</v>
      </c>
      <c r="D296" s="33">
        <v>49.32</v>
      </c>
      <c r="E296" s="34">
        <v>3797.64</v>
      </c>
    </row>
    <row r="297" spans="1:5" x14ac:dyDescent="0.3">
      <c r="A297" s="20">
        <v>42817</v>
      </c>
      <c r="B297" s="31">
        <v>0.40388888888888891</v>
      </c>
      <c r="C297" s="32">
        <v>40</v>
      </c>
      <c r="D297" s="33">
        <v>49.32</v>
      </c>
      <c r="E297" s="34">
        <v>1972.8</v>
      </c>
    </row>
    <row r="298" spans="1:5" x14ac:dyDescent="0.3">
      <c r="A298" s="20">
        <v>42817</v>
      </c>
      <c r="B298" s="31">
        <v>0.40388888888888891</v>
      </c>
      <c r="C298" s="32">
        <v>40</v>
      </c>
      <c r="D298" s="33">
        <v>49.32</v>
      </c>
      <c r="E298" s="34">
        <v>1972.8</v>
      </c>
    </row>
    <row r="299" spans="1:5" x14ac:dyDescent="0.3">
      <c r="A299" s="20">
        <v>42817</v>
      </c>
      <c r="B299" s="31">
        <v>0.40388888888888891</v>
      </c>
      <c r="C299" s="32">
        <v>31</v>
      </c>
      <c r="D299" s="33">
        <v>49.32</v>
      </c>
      <c r="E299" s="34">
        <v>1528.92</v>
      </c>
    </row>
    <row r="300" spans="1:5" x14ac:dyDescent="0.3">
      <c r="A300" s="20">
        <v>42817</v>
      </c>
      <c r="B300" s="31">
        <v>0.40388888888888891</v>
      </c>
      <c r="C300" s="32">
        <v>26</v>
      </c>
      <c r="D300" s="33">
        <v>49.32</v>
      </c>
      <c r="E300" s="34">
        <v>1282.32</v>
      </c>
    </row>
    <row r="301" spans="1:5" x14ac:dyDescent="0.3">
      <c r="A301" s="20">
        <v>42817</v>
      </c>
      <c r="B301" s="31">
        <v>0.40388888888888891</v>
      </c>
      <c r="C301" s="32">
        <v>19</v>
      </c>
      <c r="D301" s="33">
        <v>49.32</v>
      </c>
      <c r="E301" s="34">
        <v>937.08</v>
      </c>
    </row>
    <row r="302" spans="1:5" x14ac:dyDescent="0.3">
      <c r="A302" s="20">
        <v>42817</v>
      </c>
      <c r="B302" s="31">
        <v>0.40388888888888891</v>
      </c>
      <c r="C302" s="32">
        <v>19</v>
      </c>
      <c r="D302" s="33">
        <v>49.32</v>
      </c>
      <c r="E302" s="34">
        <v>937.08</v>
      </c>
    </row>
    <row r="303" spans="1:5" x14ac:dyDescent="0.3">
      <c r="A303" s="20">
        <v>42817</v>
      </c>
      <c r="B303" s="31">
        <v>0.40952546296296299</v>
      </c>
      <c r="C303" s="32">
        <v>331</v>
      </c>
      <c r="D303" s="33">
        <v>49.25</v>
      </c>
      <c r="E303" s="34">
        <v>16301.75</v>
      </c>
    </row>
    <row r="304" spans="1:5" x14ac:dyDescent="0.3">
      <c r="A304" s="20">
        <v>42817</v>
      </c>
      <c r="B304" s="31">
        <v>0.40952546296296299</v>
      </c>
      <c r="C304" s="32">
        <v>71</v>
      </c>
      <c r="D304" s="33">
        <v>49.25</v>
      </c>
      <c r="E304" s="34">
        <v>3496.75</v>
      </c>
    </row>
    <row r="305" spans="1:5" x14ac:dyDescent="0.3">
      <c r="A305" s="20">
        <v>42817</v>
      </c>
      <c r="B305" s="31">
        <v>0.40952546296296299</v>
      </c>
      <c r="C305" s="32">
        <v>20</v>
      </c>
      <c r="D305" s="33">
        <v>49.25</v>
      </c>
      <c r="E305" s="34">
        <v>985</v>
      </c>
    </row>
    <row r="306" spans="1:5" x14ac:dyDescent="0.3">
      <c r="A306" s="20">
        <v>42817</v>
      </c>
      <c r="B306" s="31">
        <v>0.40952546296296299</v>
      </c>
      <c r="C306" s="32">
        <v>14</v>
      </c>
      <c r="D306" s="33">
        <v>49.25</v>
      </c>
      <c r="E306" s="34">
        <v>689.5</v>
      </c>
    </row>
    <row r="307" spans="1:5" x14ac:dyDescent="0.3">
      <c r="A307" s="20">
        <v>42817</v>
      </c>
      <c r="B307" s="31">
        <v>0.41402777777777783</v>
      </c>
      <c r="C307" s="32">
        <v>1564</v>
      </c>
      <c r="D307" s="33">
        <v>49.25</v>
      </c>
      <c r="E307" s="34">
        <v>77027</v>
      </c>
    </row>
    <row r="308" spans="1:5" x14ac:dyDescent="0.3">
      <c r="A308" s="20">
        <v>42817</v>
      </c>
      <c r="B308" s="31">
        <v>0.46005787037037038</v>
      </c>
      <c r="C308" s="32">
        <v>452</v>
      </c>
      <c r="D308" s="33">
        <v>49.46</v>
      </c>
      <c r="E308" s="34">
        <v>22355.920000000002</v>
      </c>
    </row>
    <row r="309" spans="1:5" x14ac:dyDescent="0.3">
      <c r="A309" s="20">
        <v>42817</v>
      </c>
      <c r="B309" s="31">
        <v>0.46005787037037038</v>
      </c>
      <c r="C309" s="32">
        <v>262</v>
      </c>
      <c r="D309" s="33">
        <v>49.46</v>
      </c>
      <c r="E309" s="34">
        <v>12958.52</v>
      </c>
    </row>
    <row r="310" spans="1:5" x14ac:dyDescent="0.3">
      <c r="A310" s="20">
        <v>42817</v>
      </c>
      <c r="B310" s="31">
        <v>0.46005787037037038</v>
      </c>
      <c r="C310" s="32">
        <v>187</v>
      </c>
      <c r="D310" s="33">
        <v>49.45</v>
      </c>
      <c r="E310" s="34">
        <v>9247.15</v>
      </c>
    </row>
    <row r="311" spans="1:5" x14ac:dyDescent="0.3">
      <c r="A311" s="20">
        <v>42817</v>
      </c>
      <c r="B311" s="31">
        <v>0.46005787037037038</v>
      </c>
      <c r="C311" s="32">
        <v>152</v>
      </c>
      <c r="D311" s="33">
        <v>49.46</v>
      </c>
      <c r="E311" s="34">
        <v>7517.92</v>
      </c>
    </row>
    <row r="312" spans="1:5" x14ac:dyDescent="0.3">
      <c r="A312" s="20">
        <v>42817</v>
      </c>
      <c r="B312" s="31">
        <v>0.46005787037037038</v>
      </c>
      <c r="C312" s="32">
        <v>103</v>
      </c>
      <c r="D312" s="33">
        <v>49.46</v>
      </c>
      <c r="E312" s="34">
        <v>5094.38</v>
      </c>
    </row>
    <row r="313" spans="1:5" x14ac:dyDescent="0.3">
      <c r="A313" s="20">
        <v>42817</v>
      </c>
      <c r="B313" s="31">
        <v>0.46005787037037038</v>
      </c>
      <c r="C313" s="32">
        <v>100</v>
      </c>
      <c r="D313" s="33">
        <v>49.46</v>
      </c>
      <c r="E313" s="34">
        <v>4946</v>
      </c>
    </row>
    <row r="314" spans="1:5" x14ac:dyDescent="0.3">
      <c r="A314" s="20">
        <v>42817</v>
      </c>
      <c r="B314" s="31">
        <v>0.46005787037037038</v>
      </c>
      <c r="C314" s="32">
        <v>100</v>
      </c>
      <c r="D314" s="33">
        <v>49.46</v>
      </c>
      <c r="E314" s="34">
        <v>4946</v>
      </c>
    </row>
    <row r="315" spans="1:5" x14ac:dyDescent="0.3">
      <c r="A315" s="20">
        <v>42817</v>
      </c>
      <c r="B315" s="31">
        <v>0.46005787037037038</v>
      </c>
      <c r="C315" s="32">
        <v>79</v>
      </c>
      <c r="D315" s="33">
        <v>49.45</v>
      </c>
      <c r="E315" s="34">
        <v>3906.55</v>
      </c>
    </row>
    <row r="316" spans="1:5" x14ac:dyDescent="0.3">
      <c r="A316" s="20">
        <v>42817</v>
      </c>
      <c r="B316" s="31">
        <v>0.46005787037037038</v>
      </c>
      <c r="C316" s="32">
        <v>62</v>
      </c>
      <c r="D316" s="33">
        <v>49.46</v>
      </c>
      <c r="E316" s="34">
        <v>3066.52</v>
      </c>
    </row>
    <row r="317" spans="1:5" x14ac:dyDescent="0.3">
      <c r="A317" s="20">
        <v>42817</v>
      </c>
      <c r="B317" s="31">
        <v>0.46005787037037038</v>
      </c>
      <c r="C317" s="32">
        <v>59</v>
      </c>
      <c r="D317" s="33">
        <v>49.46</v>
      </c>
      <c r="E317" s="34">
        <v>2918.14</v>
      </c>
    </row>
    <row r="318" spans="1:5" x14ac:dyDescent="0.3">
      <c r="A318" s="20">
        <v>42817</v>
      </c>
      <c r="B318" s="31">
        <v>0.46005787037037038</v>
      </c>
      <c r="C318" s="32">
        <v>57</v>
      </c>
      <c r="D318" s="33">
        <v>49.45</v>
      </c>
      <c r="E318" s="34">
        <v>2818.65</v>
      </c>
    </row>
    <row r="319" spans="1:5" x14ac:dyDescent="0.3">
      <c r="A319" s="20">
        <v>42817</v>
      </c>
      <c r="B319" s="31">
        <v>0.46005787037037038</v>
      </c>
      <c r="C319" s="32">
        <v>55</v>
      </c>
      <c r="D319" s="33">
        <v>49.45</v>
      </c>
      <c r="E319" s="34">
        <v>2719.75</v>
      </c>
    </row>
    <row r="320" spans="1:5" x14ac:dyDescent="0.3">
      <c r="A320" s="20">
        <v>42817</v>
      </c>
      <c r="B320" s="31">
        <v>0.46005787037037038</v>
      </c>
      <c r="C320" s="32">
        <v>54</v>
      </c>
      <c r="D320" s="33">
        <v>49.46</v>
      </c>
      <c r="E320" s="34">
        <v>2670.84</v>
      </c>
    </row>
    <row r="321" spans="1:5" x14ac:dyDescent="0.3">
      <c r="A321" s="20">
        <v>42817</v>
      </c>
      <c r="B321" s="31">
        <v>0.46005787037037038</v>
      </c>
      <c r="C321" s="32">
        <v>54</v>
      </c>
      <c r="D321" s="33">
        <v>49.454999999999998</v>
      </c>
      <c r="E321" s="34">
        <v>2670.5699999999997</v>
      </c>
    </row>
    <row r="322" spans="1:5" x14ac:dyDescent="0.3">
      <c r="A322" s="20">
        <v>42817</v>
      </c>
      <c r="B322" s="31">
        <v>0.46005787037037038</v>
      </c>
      <c r="C322" s="32">
        <v>38</v>
      </c>
      <c r="D322" s="33">
        <v>49.45</v>
      </c>
      <c r="E322" s="34">
        <v>1879.1000000000001</v>
      </c>
    </row>
    <row r="323" spans="1:5" x14ac:dyDescent="0.3">
      <c r="A323" s="20">
        <v>42817</v>
      </c>
      <c r="B323" s="31">
        <v>0.46005787037037038</v>
      </c>
      <c r="C323" s="32">
        <v>36</v>
      </c>
      <c r="D323" s="33">
        <v>49.46</v>
      </c>
      <c r="E323" s="34">
        <v>1780.56</v>
      </c>
    </row>
    <row r="324" spans="1:5" x14ac:dyDescent="0.3">
      <c r="A324" s="20">
        <v>42817</v>
      </c>
      <c r="B324" s="31">
        <v>0.46005787037037038</v>
      </c>
      <c r="C324" s="32">
        <v>26</v>
      </c>
      <c r="D324" s="33">
        <v>49.46</v>
      </c>
      <c r="E324" s="34">
        <v>1285.96</v>
      </c>
    </row>
    <row r="325" spans="1:5" x14ac:dyDescent="0.3">
      <c r="A325" s="20">
        <v>42817</v>
      </c>
      <c r="B325" s="31">
        <v>0.46005787037037038</v>
      </c>
      <c r="C325" s="32">
        <v>26</v>
      </c>
      <c r="D325" s="33">
        <v>49.46</v>
      </c>
      <c r="E325" s="34">
        <v>1285.96</v>
      </c>
    </row>
    <row r="326" spans="1:5" x14ac:dyDescent="0.3">
      <c r="A326" s="20">
        <v>42817</v>
      </c>
      <c r="B326" s="31">
        <v>0.46005787037037038</v>
      </c>
      <c r="C326" s="32">
        <v>26</v>
      </c>
      <c r="D326" s="33">
        <v>49.454999999999998</v>
      </c>
      <c r="E326" s="34">
        <v>1285.83</v>
      </c>
    </row>
    <row r="327" spans="1:5" x14ac:dyDescent="0.3">
      <c r="A327" s="20">
        <v>42817</v>
      </c>
      <c r="B327" s="31">
        <v>0.46005787037037038</v>
      </c>
      <c r="C327" s="32">
        <v>20</v>
      </c>
      <c r="D327" s="33">
        <v>49.45</v>
      </c>
      <c r="E327" s="34">
        <v>989</v>
      </c>
    </row>
    <row r="328" spans="1:5" x14ac:dyDescent="0.3">
      <c r="A328" s="20">
        <v>42817</v>
      </c>
      <c r="B328" s="31">
        <v>0.46005787037037038</v>
      </c>
      <c r="C328" s="32">
        <v>16</v>
      </c>
      <c r="D328" s="33">
        <v>49.45</v>
      </c>
      <c r="E328" s="34">
        <v>791.2</v>
      </c>
    </row>
    <row r="329" spans="1:5" x14ac:dyDescent="0.3">
      <c r="A329" s="20">
        <v>42817</v>
      </c>
      <c r="B329" s="31">
        <v>0.46005787037037038</v>
      </c>
      <c r="C329" s="32">
        <v>12</v>
      </c>
      <c r="D329" s="33">
        <v>49.46</v>
      </c>
      <c r="E329" s="34">
        <v>593.52</v>
      </c>
    </row>
    <row r="330" spans="1:5" x14ac:dyDescent="0.3">
      <c r="A330" s="20">
        <v>42817</v>
      </c>
      <c r="B330" s="31">
        <v>0.46005787037037038</v>
      </c>
      <c r="C330" s="32">
        <v>12</v>
      </c>
      <c r="D330" s="33">
        <v>49.46</v>
      </c>
      <c r="E330" s="34">
        <v>593.52</v>
      </c>
    </row>
    <row r="331" spans="1:5" x14ac:dyDescent="0.3">
      <c r="A331" s="20">
        <v>42817</v>
      </c>
      <c r="B331" s="31">
        <v>0.46005787037037038</v>
      </c>
      <c r="C331" s="32">
        <v>12</v>
      </c>
      <c r="D331" s="33">
        <v>49.46</v>
      </c>
      <c r="E331" s="34">
        <v>593.52</v>
      </c>
    </row>
    <row r="332" spans="1:5" x14ac:dyDescent="0.3">
      <c r="A332" s="20">
        <v>42817</v>
      </c>
      <c r="B332" s="31">
        <v>0.49087962962962961</v>
      </c>
      <c r="C332" s="32">
        <v>656</v>
      </c>
      <c r="D332" s="33">
        <v>49.53</v>
      </c>
      <c r="E332" s="34">
        <v>32491.68</v>
      </c>
    </row>
    <row r="333" spans="1:5" x14ac:dyDescent="0.3">
      <c r="A333" s="20">
        <v>42817</v>
      </c>
      <c r="B333" s="31">
        <v>0.49087962962962961</v>
      </c>
      <c r="C333" s="32">
        <v>90</v>
      </c>
      <c r="D333" s="33">
        <v>49.53</v>
      </c>
      <c r="E333" s="34">
        <v>4457.7</v>
      </c>
    </row>
    <row r="334" spans="1:5" x14ac:dyDescent="0.3">
      <c r="A334" s="20">
        <v>42817</v>
      </c>
      <c r="B334" s="31">
        <v>0.49087962962962961</v>
      </c>
      <c r="C334" s="32">
        <v>60</v>
      </c>
      <c r="D334" s="33">
        <v>49.524999999999999</v>
      </c>
      <c r="E334" s="34">
        <v>2971.5</v>
      </c>
    </row>
    <row r="335" spans="1:5" x14ac:dyDescent="0.3">
      <c r="A335" s="20">
        <v>42817</v>
      </c>
      <c r="B335" s="31">
        <v>0.49087962962962961</v>
      </c>
      <c r="C335" s="32">
        <v>50</v>
      </c>
      <c r="D335" s="33">
        <v>49.524999999999999</v>
      </c>
      <c r="E335" s="34">
        <v>2476.25</v>
      </c>
    </row>
    <row r="336" spans="1:5" x14ac:dyDescent="0.3">
      <c r="A336" s="20">
        <v>42817</v>
      </c>
      <c r="B336" s="31">
        <v>0.52072916666666669</v>
      </c>
      <c r="C336" s="32">
        <v>242</v>
      </c>
      <c r="D336" s="33">
        <v>49.16</v>
      </c>
      <c r="E336" s="34">
        <v>11896.72</v>
      </c>
    </row>
    <row r="337" spans="1:5" x14ac:dyDescent="0.3">
      <c r="A337" s="20">
        <v>42817</v>
      </c>
      <c r="B337" s="31">
        <v>0.54253472222222221</v>
      </c>
      <c r="C337" s="32">
        <v>250</v>
      </c>
      <c r="D337" s="33">
        <v>49.384999999999998</v>
      </c>
      <c r="E337" s="34">
        <v>12346.25</v>
      </c>
    </row>
    <row r="338" spans="1:5" x14ac:dyDescent="0.3">
      <c r="A338" s="20">
        <v>42817</v>
      </c>
      <c r="B338" s="31">
        <v>0.54253472222222221</v>
      </c>
      <c r="C338" s="32">
        <v>222</v>
      </c>
      <c r="D338" s="33">
        <v>49.384999999999998</v>
      </c>
      <c r="E338" s="34">
        <v>10963.47</v>
      </c>
    </row>
    <row r="339" spans="1:5" x14ac:dyDescent="0.3">
      <c r="A339" s="20">
        <v>42817</v>
      </c>
      <c r="B339" s="31">
        <v>0.54253472222222221</v>
      </c>
      <c r="C339" s="32">
        <v>150</v>
      </c>
      <c r="D339" s="33">
        <v>49.384999999999998</v>
      </c>
      <c r="E339" s="34">
        <v>7407.75</v>
      </c>
    </row>
    <row r="340" spans="1:5" x14ac:dyDescent="0.3">
      <c r="A340" s="20">
        <v>42817</v>
      </c>
      <c r="B340" s="31">
        <v>0.54253472222222221</v>
      </c>
      <c r="C340" s="32">
        <v>100</v>
      </c>
      <c r="D340" s="33">
        <v>49.384999999999998</v>
      </c>
      <c r="E340" s="34">
        <v>4938.5</v>
      </c>
    </row>
    <row r="341" spans="1:5" x14ac:dyDescent="0.3">
      <c r="A341" s="20">
        <v>42817</v>
      </c>
      <c r="B341" s="31">
        <v>0.54253472222222221</v>
      </c>
      <c r="C341" s="32">
        <v>28</v>
      </c>
      <c r="D341" s="33">
        <v>49.384999999999998</v>
      </c>
      <c r="E341" s="34">
        <v>1382.78</v>
      </c>
    </row>
    <row r="342" spans="1:5" x14ac:dyDescent="0.3">
      <c r="A342" s="20">
        <v>42817</v>
      </c>
      <c r="B342" s="31">
        <v>0.54356481481481478</v>
      </c>
      <c r="C342" s="32">
        <v>250</v>
      </c>
      <c r="D342" s="33">
        <v>49.365000000000002</v>
      </c>
      <c r="E342" s="34">
        <v>12341.25</v>
      </c>
    </row>
    <row r="343" spans="1:5" x14ac:dyDescent="0.3">
      <c r="A343" s="20">
        <v>42817</v>
      </c>
      <c r="B343" s="31">
        <v>0.54356481481481478</v>
      </c>
      <c r="C343" s="32">
        <v>179</v>
      </c>
      <c r="D343" s="33">
        <v>49.365000000000002</v>
      </c>
      <c r="E343" s="34">
        <v>8836.3350000000009</v>
      </c>
    </row>
    <row r="344" spans="1:5" x14ac:dyDescent="0.3">
      <c r="A344" s="20">
        <v>42817</v>
      </c>
      <c r="B344" s="31">
        <v>0.54356481481481478</v>
      </c>
      <c r="C344" s="32">
        <v>71</v>
      </c>
      <c r="D344" s="33">
        <v>49.365000000000002</v>
      </c>
      <c r="E344" s="34">
        <v>3504.915</v>
      </c>
    </row>
    <row r="345" spans="1:5" x14ac:dyDescent="0.3">
      <c r="A345" s="20">
        <v>42817</v>
      </c>
      <c r="B345" s="31">
        <v>0.54356481481481478</v>
      </c>
      <c r="C345" s="32">
        <v>49</v>
      </c>
      <c r="D345" s="33">
        <v>49.365000000000002</v>
      </c>
      <c r="E345" s="34">
        <v>2418.8850000000002</v>
      </c>
    </row>
    <row r="346" spans="1:5" x14ac:dyDescent="0.3">
      <c r="A346" s="20">
        <v>42817</v>
      </c>
      <c r="B346" s="31">
        <v>0.54356481481481478</v>
      </c>
      <c r="C346" s="32">
        <v>40</v>
      </c>
      <c r="D346" s="33">
        <v>49.365000000000002</v>
      </c>
      <c r="E346" s="34">
        <v>1974.6000000000001</v>
      </c>
    </row>
    <row r="347" spans="1:5" x14ac:dyDescent="0.3">
      <c r="A347" s="20">
        <v>42817</v>
      </c>
      <c r="B347" s="31">
        <v>0.54358796296296297</v>
      </c>
      <c r="C347" s="32">
        <v>161</v>
      </c>
      <c r="D347" s="33">
        <v>49.365000000000002</v>
      </c>
      <c r="E347" s="34">
        <v>7947.7650000000003</v>
      </c>
    </row>
    <row r="348" spans="1:5" x14ac:dyDescent="0.3">
      <c r="A348" s="20">
        <v>42817</v>
      </c>
      <c r="B348" s="31">
        <v>0.54358796296296297</v>
      </c>
      <c r="C348" s="32">
        <v>153</v>
      </c>
      <c r="D348" s="33">
        <v>49.365000000000002</v>
      </c>
      <c r="E348" s="34">
        <v>7552.8450000000003</v>
      </c>
    </row>
    <row r="349" spans="1:5" x14ac:dyDescent="0.3">
      <c r="A349" s="20">
        <v>42817</v>
      </c>
      <c r="B349" s="31">
        <v>0.54358796296296297</v>
      </c>
      <c r="C349" s="32">
        <v>100</v>
      </c>
      <c r="D349" s="33">
        <v>49.365000000000002</v>
      </c>
      <c r="E349" s="34">
        <v>4936.5</v>
      </c>
    </row>
    <row r="350" spans="1:5" x14ac:dyDescent="0.3">
      <c r="A350" s="20">
        <v>42817</v>
      </c>
      <c r="B350" s="31">
        <v>0.54585648148148147</v>
      </c>
      <c r="C350" s="32">
        <v>150</v>
      </c>
      <c r="D350" s="33">
        <v>49.365000000000002</v>
      </c>
      <c r="E350" s="34">
        <v>7404.75</v>
      </c>
    </row>
    <row r="351" spans="1:5" x14ac:dyDescent="0.3">
      <c r="A351" s="20">
        <v>42817</v>
      </c>
      <c r="B351" s="31">
        <v>0.54585648148148147</v>
      </c>
      <c r="C351" s="32">
        <v>97</v>
      </c>
      <c r="D351" s="33">
        <v>49.365000000000002</v>
      </c>
      <c r="E351" s="34">
        <v>4788.4049999999997</v>
      </c>
    </row>
    <row r="352" spans="1:5" x14ac:dyDescent="0.3">
      <c r="A352" s="20">
        <v>42817</v>
      </c>
      <c r="B352" s="31">
        <v>0.56259259259259264</v>
      </c>
      <c r="C352" s="32">
        <v>306</v>
      </c>
      <c r="D352" s="33">
        <v>49.35</v>
      </c>
      <c r="E352" s="34">
        <v>15101.1</v>
      </c>
    </row>
    <row r="353" spans="1:5" x14ac:dyDescent="0.3">
      <c r="A353" s="20">
        <v>42817</v>
      </c>
      <c r="B353" s="31">
        <v>0.56259259259259264</v>
      </c>
      <c r="C353" s="32">
        <v>133</v>
      </c>
      <c r="D353" s="33">
        <v>49.35</v>
      </c>
      <c r="E353" s="34">
        <v>6563.55</v>
      </c>
    </row>
    <row r="354" spans="1:5" x14ac:dyDescent="0.3">
      <c r="A354" s="20">
        <v>42817</v>
      </c>
      <c r="B354" s="31">
        <v>0.56259259259259264</v>
      </c>
      <c r="C354" s="32">
        <v>100</v>
      </c>
      <c r="D354" s="33">
        <v>49.35</v>
      </c>
      <c r="E354" s="34">
        <v>4935</v>
      </c>
    </row>
    <row r="355" spans="1:5" x14ac:dyDescent="0.3">
      <c r="A355" s="20">
        <v>42817</v>
      </c>
      <c r="B355" s="31">
        <v>0.56259259259259264</v>
      </c>
      <c r="C355" s="32">
        <v>61</v>
      </c>
      <c r="D355" s="33">
        <v>49.35</v>
      </c>
      <c r="E355" s="34">
        <v>3010.35</v>
      </c>
    </row>
    <row r="356" spans="1:5" x14ac:dyDescent="0.3">
      <c r="A356" s="20">
        <v>42817</v>
      </c>
      <c r="B356" s="31">
        <v>0.56260416666666668</v>
      </c>
      <c r="C356" s="32">
        <v>300</v>
      </c>
      <c r="D356" s="33">
        <v>49.35</v>
      </c>
      <c r="E356" s="34">
        <v>14805</v>
      </c>
    </row>
    <row r="357" spans="1:5" x14ac:dyDescent="0.3">
      <c r="A357" s="20">
        <v>42817</v>
      </c>
      <c r="B357" s="31">
        <v>0.56263888888888891</v>
      </c>
      <c r="C357" s="32">
        <v>100</v>
      </c>
      <c r="D357" s="33">
        <v>49.35</v>
      </c>
      <c r="E357" s="34">
        <v>4935</v>
      </c>
    </row>
    <row r="358" spans="1:5" x14ac:dyDescent="0.3">
      <c r="A358" s="20">
        <v>42817</v>
      </c>
      <c r="B358" s="31">
        <v>0.56871527777777775</v>
      </c>
      <c r="C358" s="32">
        <v>386</v>
      </c>
      <c r="D358" s="33">
        <v>49.35</v>
      </c>
      <c r="E358" s="34">
        <v>19049.100000000002</v>
      </c>
    </row>
    <row r="359" spans="1:5" x14ac:dyDescent="0.3">
      <c r="A359" s="20">
        <v>42817</v>
      </c>
      <c r="B359" s="31">
        <v>0.56871527777777775</v>
      </c>
      <c r="C359" s="32">
        <v>282</v>
      </c>
      <c r="D359" s="33">
        <v>49.35</v>
      </c>
      <c r="E359" s="34">
        <v>13916.7</v>
      </c>
    </row>
    <row r="360" spans="1:5" x14ac:dyDescent="0.3">
      <c r="A360" s="20">
        <v>42817</v>
      </c>
      <c r="B360" s="31">
        <v>0.56871527777777775</v>
      </c>
      <c r="C360" s="32">
        <v>134</v>
      </c>
      <c r="D360" s="33">
        <v>49.35</v>
      </c>
      <c r="E360" s="34">
        <v>6612.9000000000005</v>
      </c>
    </row>
    <row r="361" spans="1:5" x14ac:dyDescent="0.3">
      <c r="A361" s="20">
        <v>42817</v>
      </c>
      <c r="B361" s="31">
        <v>0.56871527777777775</v>
      </c>
      <c r="C361" s="32">
        <v>114</v>
      </c>
      <c r="D361" s="33">
        <v>49.35</v>
      </c>
      <c r="E361" s="34">
        <v>5625.9000000000005</v>
      </c>
    </row>
    <row r="362" spans="1:5" x14ac:dyDescent="0.3">
      <c r="A362" s="20">
        <v>42817</v>
      </c>
      <c r="B362" s="31">
        <v>0.56871527777777775</v>
      </c>
      <c r="C362" s="32">
        <v>84</v>
      </c>
      <c r="D362" s="33">
        <v>49.35</v>
      </c>
      <c r="E362" s="34">
        <v>4145.4000000000005</v>
      </c>
    </row>
    <row r="363" spans="1:5" x14ac:dyDescent="0.3">
      <c r="A363" s="20">
        <v>42817</v>
      </c>
      <c r="B363" s="31">
        <v>0.57921296296296299</v>
      </c>
      <c r="C363" s="32">
        <v>103</v>
      </c>
      <c r="D363" s="33">
        <v>49.46</v>
      </c>
      <c r="E363" s="34">
        <v>5094.38</v>
      </c>
    </row>
    <row r="364" spans="1:5" x14ac:dyDescent="0.3">
      <c r="A364" s="20">
        <v>42817</v>
      </c>
      <c r="B364" s="31">
        <v>0.57921296296296299</v>
      </c>
      <c r="C364" s="32">
        <v>100</v>
      </c>
      <c r="D364" s="33">
        <v>49.46</v>
      </c>
      <c r="E364" s="34">
        <v>4946</v>
      </c>
    </row>
    <row r="365" spans="1:5" x14ac:dyDescent="0.3">
      <c r="A365" s="20">
        <v>42817</v>
      </c>
      <c r="B365" s="31">
        <v>0.57921296296296299</v>
      </c>
      <c r="C365" s="32">
        <v>96</v>
      </c>
      <c r="D365" s="33">
        <v>49.46</v>
      </c>
      <c r="E365" s="34">
        <v>4748.16</v>
      </c>
    </row>
    <row r="366" spans="1:5" x14ac:dyDescent="0.3">
      <c r="A366" s="20">
        <v>42817</v>
      </c>
      <c r="B366" s="31">
        <v>0.57921296296296299</v>
      </c>
      <c r="C366" s="32">
        <v>87</v>
      </c>
      <c r="D366" s="33">
        <v>49.46</v>
      </c>
      <c r="E366" s="34">
        <v>4303.0200000000004</v>
      </c>
    </row>
    <row r="367" spans="1:5" x14ac:dyDescent="0.3">
      <c r="A367" s="20">
        <v>42817</v>
      </c>
      <c r="B367" s="31">
        <v>0.57921296296296299</v>
      </c>
      <c r="C367" s="32">
        <v>60</v>
      </c>
      <c r="D367" s="33">
        <v>49.46</v>
      </c>
      <c r="E367" s="34">
        <v>2967.6</v>
      </c>
    </row>
    <row r="368" spans="1:5" x14ac:dyDescent="0.3">
      <c r="A368" s="20">
        <v>42817</v>
      </c>
      <c r="B368" s="31">
        <v>0.57921296296296299</v>
      </c>
      <c r="C368" s="32">
        <v>60</v>
      </c>
      <c r="D368" s="33">
        <v>49.454999999999998</v>
      </c>
      <c r="E368" s="34">
        <v>2967.2999999999997</v>
      </c>
    </row>
    <row r="369" spans="1:5" x14ac:dyDescent="0.3">
      <c r="A369" s="20">
        <v>42817</v>
      </c>
      <c r="B369" s="31">
        <v>0.57921296296296299</v>
      </c>
      <c r="C369" s="32">
        <v>55</v>
      </c>
      <c r="D369" s="33">
        <v>49.46</v>
      </c>
      <c r="E369" s="34">
        <v>2720.3</v>
      </c>
    </row>
    <row r="370" spans="1:5" x14ac:dyDescent="0.3">
      <c r="A370" s="20">
        <v>42817</v>
      </c>
      <c r="B370" s="31">
        <v>0.57921296296296299</v>
      </c>
      <c r="C370" s="32">
        <v>55</v>
      </c>
      <c r="D370" s="33">
        <v>49.454999999999998</v>
      </c>
      <c r="E370" s="34">
        <v>2720.0250000000001</v>
      </c>
    </row>
    <row r="371" spans="1:5" x14ac:dyDescent="0.3">
      <c r="A371" s="20">
        <v>42817</v>
      </c>
      <c r="B371" s="31">
        <v>0.57921296296296299</v>
      </c>
      <c r="C371" s="32">
        <v>41</v>
      </c>
      <c r="D371" s="33">
        <v>49.44</v>
      </c>
      <c r="E371" s="34">
        <v>2027.04</v>
      </c>
    </row>
    <row r="372" spans="1:5" x14ac:dyDescent="0.3">
      <c r="A372" s="20">
        <v>42817</v>
      </c>
      <c r="B372" s="31">
        <v>0.57921296296296299</v>
      </c>
      <c r="C372" s="32">
        <v>26</v>
      </c>
      <c r="D372" s="33">
        <v>49.46</v>
      </c>
      <c r="E372" s="34">
        <v>1285.96</v>
      </c>
    </row>
    <row r="373" spans="1:5" x14ac:dyDescent="0.3">
      <c r="A373" s="20">
        <v>42817</v>
      </c>
      <c r="B373" s="31">
        <v>0.57921296296296299</v>
      </c>
      <c r="C373" s="32">
        <v>26</v>
      </c>
      <c r="D373" s="33">
        <v>49.454999999999998</v>
      </c>
      <c r="E373" s="34">
        <v>1285.83</v>
      </c>
    </row>
    <row r="374" spans="1:5" x14ac:dyDescent="0.3">
      <c r="A374" s="20">
        <v>42817</v>
      </c>
      <c r="B374" s="31">
        <v>0.57921296296296299</v>
      </c>
      <c r="C374" s="32">
        <v>25</v>
      </c>
      <c r="D374" s="33">
        <v>49.46</v>
      </c>
      <c r="E374" s="34">
        <v>1236.5</v>
      </c>
    </row>
    <row r="375" spans="1:5" x14ac:dyDescent="0.3">
      <c r="A375" s="20">
        <v>42817</v>
      </c>
      <c r="B375" s="31">
        <v>0.57921296296296299</v>
      </c>
      <c r="C375" s="32">
        <v>24</v>
      </c>
      <c r="D375" s="33">
        <v>49.46</v>
      </c>
      <c r="E375" s="34">
        <v>1187.04</v>
      </c>
    </row>
    <row r="376" spans="1:5" x14ac:dyDescent="0.3">
      <c r="A376" s="20">
        <v>42818</v>
      </c>
      <c r="B376" s="31">
        <v>0.37799768518518517</v>
      </c>
      <c r="C376" s="32">
        <v>500</v>
      </c>
      <c r="D376" s="33">
        <v>50.61</v>
      </c>
      <c r="E376" s="34">
        <v>25305</v>
      </c>
    </row>
    <row r="377" spans="1:5" x14ac:dyDescent="0.3">
      <c r="A377" s="20">
        <v>42818</v>
      </c>
      <c r="B377" s="31">
        <v>0.37799768518518517</v>
      </c>
      <c r="C377" s="32">
        <v>493</v>
      </c>
      <c r="D377" s="33">
        <v>50.61</v>
      </c>
      <c r="E377" s="34">
        <v>24950.73</v>
      </c>
    </row>
    <row r="378" spans="1:5" x14ac:dyDescent="0.3">
      <c r="A378" s="20">
        <v>42818</v>
      </c>
      <c r="B378" s="31">
        <v>0.37799768518518517</v>
      </c>
      <c r="C378" s="32">
        <v>354</v>
      </c>
      <c r="D378" s="33">
        <v>50.61</v>
      </c>
      <c r="E378" s="34">
        <v>17915.939999999999</v>
      </c>
    </row>
    <row r="379" spans="1:5" x14ac:dyDescent="0.3">
      <c r="A379" s="20">
        <v>42818</v>
      </c>
      <c r="B379" s="31">
        <v>0.37799768518518517</v>
      </c>
      <c r="C379" s="32">
        <v>284</v>
      </c>
      <c r="D379" s="33">
        <v>50.61</v>
      </c>
      <c r="E379" s="34">
        <v>14373.24</v>
      </c>
    </row>
    <row r="380" spans="1:5" x14ac:dyDescent="0.3">
      <c r="A380" s="20">
        <v>42818</v>
      </c>
      <c r="B380" s="31">
        <v>0.37799768518518517</v>
      </c>
      <c r="C380" s="32">
        <v>216</v>
      </c>
      <c r="D380" s="33">
        <v>50.61</v>
      </c>
      <c r="E380" s="34">
        <v>10931.76</v>
      </c>
    </row>
    <row r="381" spans="1:5" x14ac:dyDescent="0.3">
      <c r="A381" s="20">
        <v>42818</v>
      </c>
      <c r="B381" s="31">
        <v>0.37799768518518517</v>
      </c>
      <c r="C381" s="32">
        <v>146</v>
      </c>
      <c r="D381" s="33">
        <v>50.61</v>
      </c>
      <c r="E381" s="34">
        <v>7389.0599999999995</v>
      </c>
    </row>
    <row r="382" spans="1:5" x14ac:dyDescent="0.3">
      <c r="A382" s="20">
        <v>42818</v>
      </c>
      <c r="B382" s="31">
        <v>0.37799768518518517</v>
      </c>
      <c r="C382" s="32">
        <v>7</v>
      </c>
      <c r="D382" s="33">
        <v>50.61</v>
      </c>
      <c r="E382" s="34">
        <v>354.27</v>
      </c>
    </row>
    <row r="383" spans="1:5" x14ac:dyDescent="0.3">
      <c r="A383" s="20">
        <v>42818</v>
      </c>
      <c r="B383" s="31">
        <v>0.39778935185185182</v>
      </c>
      <c r="C383" s="32">
        <v>109</v>
      </c>
      <c r="D383" s="33">
        <v>50.55</v>
      </c>
      <c r="E383" s="34">
        <v>5509.95</v>
      </c>
    </row>
    <row r="384" spans="1:5" x14ac:dyDescent="0.3">
      <c r="A384" s="20">
        <v>42818</v>
      </c>
      <c r="B384" s="31">
        <v>0.39778935185185182</v>
      </c>
      <c r="C384" s="32">
        <v>99</v>
      </c>
      <c r="D384" s="33">
        <v>50.55</v>
      </c>
      <c r="E384" s="34">
        <v>5004.45</v>
      </c>
    </row>
    <row r="385" spans="1:5" x14ac:dyDescent="0.3">
      <c r="A385" s="20">
        <v>42818</v>
      </c>
      <c r="B385" s="31">
        <v>0.39778935185185182</v>
      </c>
      <c r="C385" s="32">
        <v>99</v>
      </c>
      <c r="D385" s="33">
        <v>50.55</v>
      </c>
      <c r="E385" s="34">
        <v>5004.45</v>
      </c>
    </row>
    <row r="386" spans="1:5" x14ac:dyDescent="0.3">
      <c r="A386" s="20">
        <v>42818</v>
      </c>
      <c r="B386" s="31">
        <v>0.39778935185185182</v>
      </c>
      <c r="C386" s="32">
        <v>82</v>
      </c>
      <c r="D386" s="33">
        <v>50.55</v>
      </c>
      <c r="E386" s="34">
        <v>4145.0999999999995</v>
      </c>
    </row>
    <row r="387" spans="1:5" x14ac:dyDescent="0.3">
      <c r="A387" s="20">
        <v>42818</v>
      </c>
      <c r="B387" s="31">
        <v>0.39778935185185182</v>
      </c>
      <c r="C387" s="32">
        <v>81</v>
      </c>
      <c r="D387" s="33">
        <v>50.55</v>
      </c>
      <c r="E387" s="34">
        <v>4094.5499999999997</v>
      </c>
    </row>
    <row r="388" spans="1:5" x14ac:dyDescent="0.3">
      <c r="A388" s="20">
        <v>42818</v>
      </c>
      <c r="B388" s="31">
        <v>0.39778935185185182</v>
      </c>
      <c r="C388" s="32">
        <v>81</v>
      </c>
      <c r="D388" s="33">
        <v>50.55</v>
      </c>
      <c r="E388" s="34">
        <v>4094.5499999999997</v>
      </c>
    </row>
    <row r="389" spans="1:5" x14ac:dyDescent="0.3">
      <c r="A389" s="20">
        <v>42818</v>
      </c>
      <c r="B389" s="31">
        <v>0.39778935185185182</v>
      </c>
      <c r="C389" s="32">
        <v>55</v>
      </c>
      <c r="D389" s="33">
        <v>50.55</v>
      </c>
      <c r="E389" s="34">
        <v>2780.25</v>
      </c>
    </row>
    <row r="390" spans="1:5" x14ac:dyDescent="0.3">
      <c r="A390" s="20">
        <v>42818</v>
      </c>
      <c r="B390" s="31">
        <v>0.39778935185185182</v>
      </c>
      <c r="C390" s="32">
        <v>49</v>
      </c>
      <c r="D390" s="33">
        <v>50.55</v>
      </c>
      <c r="E390" s="34">
        <v>2476.9499999999998</v>
      </c>
    </row>
    <row r="391" spans="1:5" x14ac:dyDescent="0.3">
      <c r="A391" s="20">
        <v>42818</v>
      </c>
      <c r="B391" s="31">
        <v>0.39778935185185182</v>
      </c>
      <c r="C391" s="32">
        <v>48</v>
      </c>
      <c r="D391" s="33">
        <v>50.55</v>
      </c>
      <c r="E391" s="34">
        <v>2426.3999999999996</v>
      </c>
    </row>
    <row r="392" spans="1:5" x14ac:dyDescent="0.3">
      <c r="A392" s="20">
        <v>42818</v>
      </c>
      <c r="B392" s="31">
        <v>0.39778935185185182</v>
      </c>
      <c r="C392" s="32">
        <v>33</v>
      </c>
      <c r="D392" s="33">
        <v>50.55</v>
      </c>
      <c r="E392" s="34">
        <v>1668.1499999999999</v>
      </c>
    </row>
    <row r="393" spans="1:5" x14ac:dyDescent="0.3">
      <c r="A393" s="20">
        <v>42818</v>
      </c>
      <c r="B393" s="31">
        <v>0.39778935185185182</v>
      </c>
      <c r="C393" s="32">
        <v>15</v>
      </c>
      <c r="D393" s="33">
        <v>50.55</v>
      </c>
      <c r="E393" s="34">
        <v>758.25</v>
      </c>
    </row>
    <row r="394" spans="1:5" x14ac:dyDescent="0.3">
      <c r="A394" s="20">
        <v>42818</v>
      </c>
      <c r="B394" s="31">
        <v>0.39778935185185182</v>
      </c>
      <c r="C394" s="32">
        <v>10</v>
      </c>
      <c r="D394" s="33">
        <v>50.55</v>
      </c>
      <c r="E394" s="34">
        <v>505.5</v>
      </c>
    </row>
    <row r="395" spans="1:5" x14ac:dyDescent="0.3">
      <c r="A395" s="20">
        <v>42818</v>
      </c>
      <c r="B395" s="31">
        <v>0.39778935185185182</v>
      </c>
      <c r="C395" s="32">
        <v>10</v>
      </c>
      <c r="D395" s="33">
        <v>50.55</v>
      </c>
      <c r="E395" s="34">
        <v>505.5</v>
      </c>
    </row>
    <row r="396" spans="1:5" x14ac:dyDescent="0.3">
      <c r="A396" s="20">
        <v>42818</v>
      </c>
      <c r="B396" s="31">
        <v>0.39778935185185182</v>
      </c>
      <c r="C396" s="32">
        <v>5</v>
      </c>
      <c r="D396" s="33">
        <v>50.55</v>
      </c>
      <c r="E396" s="34">
        <v>252.75</v>
      </c>
    </row>
    <row r="397" spans="1:5" x14ac:dyDescent="0.3">
      <c r="A397" s="20">
        <v>42818</v>
      </c>
      <c r="B397" s="31">
        <v>0.39836805555555554</v>
      </c>
      <c r="C397" s="32">
        <v>446</v>
      </c>
      <c r="D397" s="33">
        <v>50.55</v>
      </c>
      <c r="E397" s="34">
        <v>22545.3</v>
      </c>
    </row>
    <row r="398" spans="1:5" x14ac:dyDescent="0.3">
      <c r="A398" s="20">
        <v>42818</v>
      </c>
      <c r="B398" s="31">
        <v>0.39836805555555554</v>
      </c>
      <c r="C398" s="32">
        <v>174</v>
      </c>
      <c r="D398" s="33">
        <v>50.55</v>
      </c>
      <c r="E398" s="34">
        <v>8795.6999999999989</v>
      </c>
    </row>
    <row r="399" spans="1:5" x14ac:dyDescent="0.3">
      <c r="A399" s="20">
        <v>42818</v>
      </c>
      <c r="B399" s="31">
        <v>0.39836805555555554</v>
      </c>
      <c r="C399" s="32">
        <v>174</v>
      </c>
      <c r="D399" s="33">
        <v>50.55</v>
      </c>
      <c r="E399" s="34">
        <v>8795.6999999999989</v>
      </c>
    </row>
    <row r="400" spans="1:5" x14ac:dyDescent="0.3">
      <c r="A400" s="20">
        <v>42818</v>
      </c>
      <c r="B400" s="31">
        <v>0.39836805555555554</v>
      </c>
      <c r="C400" s="32">
        <v>170</v>
      </c>
      <c r="D400" s="33">
        <v>50.55</v>
      </c>
      <c r="E400" s="34">
        <v>8593.5</v>
      </c>
    </row>
    <row r="401" spans="1:5" x14ac:dyDescent="0.3">
      <c r="A401" s="20">
        <v>42818</v>
      </c>
      <c r="B401" s="31">
        <v>0.39836805555555554</v>
      </c>
      <c r="C401" s="32">
        <v>96</v>
      </c>
      <c r="D401" s="33">
        <v>50.55</v>
      </c>
      <c r="E401" s="34">
        <v>4852.7999999999993</v>
      </c>
    </row>
    <row r="402" spans="1:5" x14ac:dyDescent="0.3">
      <c r="A402" s="20">
        <v>42818</v>
      </c>
      <c r="B402" s="31">
        <v>0.39836805555555554</v>
      </c>
      <c r="C402" s="32">
        <v>60</v>
      </c>
      <c r="D402" s="33">
        <v>50.55</v>
      </c>
      <c r="E402" s="34">
        <v>3033</v>
      </c>
    </row>
    <row r="403" spans="1:5" x14ac:dyDescent="0.3">
      <c r="A403" s="20">
        <v>42818</v>
      </c>
      <c r="B403" s="31">
        <v>0.39836805555555554</v>
      </c>
      <c r="C403" s="32">
        <v>50</v>
      </c>
      <c r="D403" s="33">
        <v>50.55</v>
      </c>
      <c r="E403" s="34">
        <v>2527.5</v>
      </c>
    </row>
    <row r="404" spans="1:5" x14ac:dyDescent="0.3">
      <c r="A404" s="20">
        <v>42818</v>
      </c>
      <c r="B404" s="31">
        <v>0.39836805555555554</v>
      </c>
      <c r="C404" s="32">
        <v>50</v>
      </c>
      <c r="D404" s="33">
        <v>50.55</v>
      </c>
      <c r="E404" s="34">
        <v>2527.5</v>
      </c>
    </row>
    <row r="405" spans="1:5" x14ac:dyDescent="0.3">
      <c r="A405" s="20">
        <v>42818</v>
      </c>
      <c r="B405" s="31">
        <v>0.39836805555555554</v>
      </c>
      <c r="C405" s="32">
        <v>4</v>
      </c>
      <c r="D405" s="33">
        <v>50.55</v>
      </c>
      <c r="E405" s="34">
        <v>202.2</v>
      </c>
    </row>
    <row r="406" spans="1:5" x14ac:dyDescent="0.3">
      <c r="A406" s="20">
        <v>42818</v>
      </c>
      <c r="B406" s="31">
        <v>0.47222222222222227</v>
      </c>
      <c r="C406" s="32">
        <v>208</v>
      </c>
      <c r="D406" s="33">
        <v>50.6</v>
      </c>
      <c r="E406" s="34">
        <v>10524.800000000001</v>
      </c>
    </row>
    <row r="407" spans="1:5" x14ac:dyDescent="0.3">
      <c r="A407" s="20">
        <v>42818</v>
      </c>
      <c r="B407" s="31">
        <v>0.47222222222222227</v>
      </c>
      <c r="C407" s="32">
        <v>136</v>
      </c>
      <c r="D407" s="33">
        <v>50.6</v>
      </c>
      <c r="E407" s="34">
        <v>6881.6</v>
      </c>
    </row>
    <row r="408" spans="1:5" x14ac:dyDescent="0.3">
      <c r="A408" s="20">
        <v>42818</v>
      </c>
      <c r="B408" s="31">
        <v>0.47222222222222227</v>
      </c>
      <c r="C408" s="32">
        <v>107</v>
      </c>
      <c r="D408" s="33">
        <v>50.6</v>
      </c>
      <c r="E408" s="34">
        <v>5414.2</v>
      </c>
    </row>
    <row r="409" spans="1:5" x14ac:dyDescent="0.3">
      <c r="A409" s="20">
        <v>42818</v>
      </c>
      <c r="B409" s="31">
        <v>0.47222222222222227</v>
      </c>
      <c r="C409" s="32">
        <v>100</v>
      </c>
      <c r="D409" s="33">
        <v>50.6</v>
      </c>
      <c r="E409" s="34">
        <v>5060</v>
      </c>
    </row>
    <row r="410" spans="1:5" x14ac:dyDescent="0.3">
      <c r="A410" s="20">
        <v>42818</v>
      </c>
      <c r="B410" s="31">
        <v>0.47222222222222227</v>
      </c>
      <c r="C410" s="32">
        <v>90</v>
      </c>
      <c r="D410" s="33">
        <v>50.6</v>
      </c>
      <c r="E410" s="34">
        <v>4554</v>
      </c>
    </row>
    <row r="411" spans="1:5" x14ac:dyDescent="0.3">
      <c r="A411" s="20">
        <v>42818</v>
      </c>
      <c r="B411" s="31">
        <v>0.47222222222222227</v>
      </c>
      <c r="C411" s="32">
        <v>70</v>
      </c>
      <c r="D411" s="33">
        <v>50.59</v>
      </c>
      <c r="E411" s="34">
        <v>3541.3</v>
      </c>
    </row>
    <row r="412" spans="1:5" x14ac:dyDescent="0.3">
      <c r="A412" s="20">
        <v>42818</v>
      </c>
      <c r="B412" s="31">
        <v>0.47222222222222227</v>
      </c>
      <c r="C412" s="32">
        <v>60</v>
      </c>
      <c r="D412" s="33">
        <v>50.6</v>
      </c>
      <c r="E412" s="34">
        <v>3036</v>
      </c>
    </row>
    <row r="413" spans="1:5" x14ac:dyDescent="0.3">
      <c r="A413" s="20">
        <v>42818</v>
      </c>
      <c r="B413" s="31">
        <v>0.47222222222222227</v>
      </c>
      <c r="C413" s="32">
        <v>60</v>
      </c>
      <c r="D413" s="33">
        <v>50.6</v>
      </c>
      <c r="E413" s="34">
        <v>3036</v>
      </c>
    </row>
    <row r="414" spans="1:5" x14ac:dyDescent="0.3">
      <c r="A414" s="20">
        <v>42818</v>
      </c>
      <c r="B414" s="31">
        <v>0.47222222222222227</v>
      </c>
      <c r="C414" s="32">
        <v>48</v>
      </c>
      <c r="D414" s="33">
        <v>50.6</v>
      </c>
      <c r="E414" s="34">
        <v>2428.8000000000002</v>
      </c>
    </row>
    <row r="415" spans="1:5" x14ac:dyDescent="0.3">
      <c r="A415" s="20">
        <v>42818</v>
      </c>
      <c r="B415" s="31">
        <v>0.47222222222222227</v>
      </c>
      <c r="C415" s="32">
        <v>34</v>
      </c>
      <c r="D415" s="33">
        <v>50.59</v>
      </c>
      <c r="E415" s="34">
        <v>1720.0600000000002</v>
      </c>
    </row>
    <row r="416" spans="1:5" x14ac:dyDescent="0.3">
      <c r="A416" s="20">
        <v>42818</v>
      </c>
      <c r="B416" s="31">
        <v>0.47222222222222227</v>
      </c>
      <c r="C416" s="32">
        <v>19</v>
      </c>
      <c r="D416" s="33">
        <v>50.6</v>
      </c>
      <c r="E416" s="34">
        <v>961.4</v>
      </c>
    </row>
    <row r="417" spans="1:5" x14ac:dyDescent="0.3">
      <c r="A417" s="20">
        <v>42818</v>
      </c>
      <c r="B417" s="31">
        <v>0.47222222222222227</v>
      </c>
      <c r="C417" s="32">
        <v>14</v>
      </c>
      <c r="D417" s="33">
        <v>50.6</v>
      </c>
      <c r="E417" s="34">
        <v>708.4</v>
      </c>
    </row>
    <row r="418" spans="1:5" x14ac:dyDescent="0.3">
      <c r="A418" s="20">
        <v>42818</v>
      </c>
      <c r="B418" s="31">
        <v>0.47222222222222227</v>
      </c>
      <c r="C418" s="32">
        <v>4</v>
      </c>
      <c r="D418" s="33">
        <v>50.59</v>
      </c>
      <c r="E418" s="34">
        <v>202.36</v>
      </c>
    </row>
    <row r="419" spans="1:5" x14ac:dyDescent="0.3">
      <c r="A419" s="20">
        <v>42818</v>
      </c>
      <c r="B419" s="31">
        <v>0.47226851851851853</v>
      </c>
      <c r="C419" s="32">
        <v>240</v>
      </c>
      <c r="D419" s="33">
        <v>50.6</v>
      </c>
      <c r="E419" s="34">
        <v>12144</v>
      </c>
    </row>
    <row r="420" spans="1:5" x14ac:dyDescent="0.3">
      <c r="A420" s="20">
        <v>42818</v>
      </c>
      <c r="B420" s="31">
        <v>0.47226851851851853</v>
      </c>
      <c r="C420" s="32">
        <v>107</v>
      </c>
      <c r="D420" s="33">
        <v>50.6</v>
      </c>
      <c r="E420" s="34">
        <v>5414.2</v>
      </c>
    </row>
    <row r="421" spans="1:5" x14ac:dyDescent="0.3">
      <c r="A421" s="20">
        <v>42818</v>
      </c>
      <c r="B421" s="31">
        <v>0.47226851851851853</v>
      </c>
      <c r="C421" s="32">
        <v>95</v>
      </c>
      <c r="D421" s="33">
        <v>50.6</v>
      </c>
      <c r="E421" s="34">
        <v>4807</v>
      </c>
    </row>
    <row r="422" spans="1:5" x14ac:dyDescent="0.3">
      <c r="A422" s="20">
        <v>42818</v>
      </c>
      <c r="B422" s="31">
        <v>0.47226851851851853</v>
      </c>
      <c r="C422" s="32">
        <v>73</v>
      </c>
      <c r="D422" s="33">
        <v>50.6</v>
      </c>
      <c r="E422" s="34">
        <v>3693.8</v>
      </c>
    </row>
    <row r="423" spans="1:5" x14ac:dyDescent="0.3">
      <c r="A423" s="20">
        <v>42818</v>
      </c>
      <c r="B423" s="31">
        <v>0.47226851851851853</v>
      </c>
      <c r="C423" s="32">
        <v>70</v>
      </c>
      <c r="D423" s="33">
        <v>50.6</v>
      </c>
      <c r="E423" s="34">
        <v>3542</v>
      </c>
    </row>
    <row r="424" spans="1:5" x14ac:dyDescent="0.3">
      <c r="A424" s="20">
        <v>42818</v>
      </c>
      <c r="B424" s="31">
        <v>0.47226851851851853</v>
      </c>
      <c r="C424" s="32">
        <v>42</v>
      </c>
      <c r="D424" s="33">
        <v>50.6</v>
      </c>
      <c r="E424" s="34">
        <v>2125.2000000000003</v>
      </c>
    </row>
    <row r="425" spans="1:5" x14ac:dyDescent="0.3">
      <c r="A425" s="20">
        <v>42818</v>
      </c>
      <c r="B425" s="31">
        <v>0.47226851851851853</v>
      </c>
      <c r="C425" s="32">
        <v>10</v>
      </c>
      <c r="D425" s="33">
        <v>50.6</v>
      </c>
      <c r="E425" s="34">
        <v>506</v>
      </c>
    </row>
    <row r="426" spans="1:5" x14ac:dyDescent="0.3">
      <c r="A426" s="20">
        <v>42818</v>
      </c>
      <c r="B426" s="31">
        <v>0.47228009259259257</v>
      </c>
      <c r="C426" s="32">
        <v>100</v>
      </c>
      <c r="D426" s="33">
        <v>50.6</v>
      </c>
      <c r="E426" s="34">
        <v>5060</v>
      </c>
    </row>
    <row r="427" spans="1:5" x14ac:dyDescent="0.3">
      <c r="A427" s="20">
        <v>42818</v>
      </c>
      <c r="B427" s="31">
        <v>0.47292824074074075</v>
      </c>
      <c r="C427" s="32">
        <v>143</v>
      </c>
      <c r="D427" s="33">
        <v>50.6</v>
      </c>
      <c r="E427" s="34">
        <v>7235.8</v>
      </c>
    </row>
    <row r="428" spans="1:5" x14ac:dyDescent="0.3">
      <c r="A428" s="20">
        <v>42818</v>
      </c>
      <c r="B428" s="31">
        <v>0.47292824074074075</v>
      </c>
      <c r="C428" s="32">
        <v>112</v>
      </c>
      <c r="D428" s="33">
        <v>50.6</v>
      </c>
      <c r="E428" s="34">
        <v>5667.2</v>
      </c>
    </row>
    <row r="429" spans="1:5" x14ac:dyDescent="0.3">
      <c r="A429" s="20">
        <v>42818</v>
      </c>
      <c r="B429" s="31">
        <v>0.47292824074074075</v>
      </c>
      <c r="C429" s="32">
        <v>38</v>
      </c>
      <c r="D429" s="33">
        <v>50.6</v>
      </c>
      <c r="E429" s="34">
        <v>1922.8</v>
      </c>
    </row>
    <row r="430" spans="1:5" x14ac:dyDescent="0.3">
      <c r="A430" s="20">
        <v>42818</v>
      </c>
      <c r="B430" s="31">
        <v>0.47292824074074075</v>
      </c>
      <c r="C430" s="32">
        <v>20</v>
      </c>
      <c r="D430" s="33">
        <v>50.6</v>
      </c>
      <c r="E430" s="34">
        <v>1012</v>
      </c>
    </row>
    <row r="431" spans="1:5" x14ac:dyDescent="0.3">
      <c r="A431" s="20">
        <v>42818</v>
      </c>
      <c r="B431" s="31">
        <v>0.48300925925925925</v>
      </c>
      <c r="C431" s="32">
        <v>1842</v>
      </c>
      <c r="D431" s="33">
        <v>50.54</v>
      </c>
      <c r="E431" s="34">
        <v>93094.68</v>
      </c>
    </row>
    <row r="432" spans="1:5" x14ac:dyDescent="0.3">
      <c r="A432" s="20">
        <v>42818</v>
      </c>
      <c r="B432" s="31">
        <v>0.48300925925925925</v>
      </c>
      <c r="C432" s="32">
        <v>158</v>
      </c>
      <c r="D432" s="33">
        <v>50.54</v>
      </c>
      <c r="E432" s="34">
        <v>7985.32</v>
      </c>
    </row>
    <row r="433" spans="1:5" x14ac:dyDescent="0.3">
      <c r="A433" s="20">
        <v>42818</v>
      </c>
      <c r="B433" s="31">
        <v>0.49281250000000004</v>
      </c>
      <c r="C433" s="32">
        <v>500</v>
      </c>
      <c r="D433" s="33">
        <v>50.44</v>
      </c>
      <c r="E433" s="34">
        <v>25220</v>
      </c>
    </row>
    <row r="434" spans="1:5" x14ac:dyDescent="0.3">
      <c r="A434" s="20">
        <v>42818</v>
      </c>
      <c r="B434" s="31">
        <v>0.49281250000000004</v>
      </c>
      <c r="C434" s="32">
        <v>272</v>
      </c>
      <c r="D434" s="33">
        <v>50.44</v>
      </c>
      <c r="E434" s="34">
        <v>13719.68</v>
      </c>
    </row>
    <row r="435" spans="1:5" x14ac:dyDescent="0.3">
      <c r="A435" s="20">
        <v>42818</v>
      </c>
      <c r="B435" s="31">
        <v>0.49281250000000004</v>
      </c>
      <c r="C435" s="32">
        <v>148</v>
      </c>
      <c r="D435" s="33">
        <v>50.44</v>
      </c>
      <c r="E435" s="34">
        <v>7465.12</v>
      </c>
    </row>
    <row r="436" spans="1:5" x14ac:dyDescent="0.3">
      <c r="A436" s="20">
        <v>42818</v>
      </c>
      <c r="B436" s="31">
        <v>0.49281250000000004</v>
      </c>
      <c r="C436" s="32">
        <v>143</v>
      </c>
      <c r="D436" s="33">
        <v>50.44</v>
      </c>
      <c r="E436" s="34">
        <v>7212.92</v>
      </c>
    </row>
    <row r="437" spans="1:5" x14ac:dyDescent="0.3">
      <c r="A437" s="20">
        <v>42818</v>
      </c>
      <c r="B437" s="31">
        <v>0.49281250000000004</v>
      </c>
      <c r="C437" s="32">
        <v>134</v>
      </c>
      <c r="D437" s="33">
        <v>50.43</v>
      </c>
      <c r="E437" s="34">
        <v>6757.62</v>
      </c>
    </row>
    <row r="438" spans="1:5" x14ac:dyDescent="0.3">
      <c r="A438" s="20">
        <v>42818</v>
      </c>
      <c r="B438" s="31">
        <v>0.49281250000000004</v>
      </c>
      <c r="C438" s="32">
        <v>126</v>
      </c>
      <c r="D438" s="33">
        <v>50.44</v>
      </c>
      <c r="E438" s="34">
        <v>6355.44</v>
      </c>
    </row>
    <row r="439" spans="1:5" x14ac:dyDescent="0.3">
      <c r="A439" s="20">
        <v>42818</v>
      </c>
      <c r="B439" s="31">
        <v>0.49281250000000004</v>
      </c>
      <c r="C439" s="32">
        <v>123</v>
      </c>
      <c r="D439" s="33">
        <v>50.44</v>
      </c>
      <c r="E439" s="34">
        <v>6204.12</v>
      </c>
    </row>
    <row r="440" spans="1:5" x14ac:dyDescent="0.3">
      <c r="A440" s="20">
        <v>42818</v>
      </c>
      <c r="B440" s="31">
        <v>0.49281250000000004</v>
      </c>
      <c r="C440" s="32">
        <v>103</v>
      </c>
      <c r="D440" s="33">
        <v>50.44</v>
      </c>
      <c r="E440" s="34">
        <v>5195.32</v>
      </c>
    </row>
    <row r="441" spans="1:5" x14ac:dyDescent="0.3">
      <c r="A441" s="20">
        <v>42818</v>
      </c>
      <c r="B441" s="31">
        <v>0.49281250000000004</v>
      </c>
      <c r="C441" s="32">
        <v>103</v>
      </c>
      <c r="D441" s="33">
        <v>50.43</v>
      </c>
      <c r="E441" s="34">
        <v>5194.29</v>
      </c>
    </row>
    <row r="442" spans="1:5" x14ac:dyDescent="0.3">
      <c r="A442" s="20">
        <v>42818</v>
      </c>
      <c r="B442" s="31">
        <v>0.49281250000000004</v>
      </c>
      <c r="C442" s="32">
        <v>87</v>
      </c>
      <c r="D442" s="33">
        <v>50.44</v>
      </c>
      <c r="E442" s="34">
        <v>4388.28</v>
      </c>
    </row>
    <row r="443" spans="1:5" x14ac:dyDescent="0.3">
      <c r="A443" s="20">
        <v>42818</v>
      </c>
      <c r="B443" s="31">
        <v>0.49281250000000004</v>
      </c>
      <c r="C443" s="32">
        <v>60</v>
      </c>
      <c r="D443" s="33">
        <v>50.44</v>
      </c>
      <c r="E443" s="34">
        <v>3026.3999999999996</v>
      </c>
    </row>
    <row r="444" spans="1:5" x14ac:dyDescent="0.3">
      <c r="A444" s="20">
        <v>42818</v>
      </c>
      <c r="B444" s="31">
        <v>0.49281250000000004</v>
      </c>
      <c r="C444" s="32">
        <v>52</v>
      </c>
      <c r="D444" s="33">
        <v>50.43</v>
      </c>
      <c r="E444" s="34">
        <v>2622.36</v>
      </c>
    </row>
    <row r="445" spans="1:5" x14ac:dyDescent="0.3">
      <c r="A445" s="20">
        <v>42818</v>
      </c>
      <c r="B445" s="31">
        <v>0.49281250000000004</v>
      </c>
      <c r="C445" s="32">
        <v>34</v>
      </c>
      <c r="D445" s="33">
        <v>50.43</v>
      </c>
      <c r="E445" s="34">
        <v>1714.62</v>
      </c>
    </row>
    <row r="446" spans="1:5" x14ac:dyDescent="0.3">
      <c r="A446" s="20">
        <v>42818</v>
      </c>
      <c r="B446" s="31">
        <v>0.49281250000000004</v>
      </c>
      <c r="C446" s="32">
        <v>26</v>
      </c>
      <c r="D446" s="33">
        <v>50.44</v>
      </c>
      <c r="E446" s="34">
        <v>1311.44</v>
      </c>
    </row>
    <row r="447" spans="1:5" x14ac:dyDescent="0.3">
      <c r="A447" s="20">
        <v>42818</v>
      </c>
      <c r="B447" s="31">
        <v>0.49281250000000004</v>
      </c>
      <c r="C447" s="32">
        <v>26</v>
      </c>
      <c r="D447" s="33">
        <v>50.43</v>
      </c>
      <c r="E447" s="34">
        <v>1311.18</v>
      </c>
    </row>
    <row r="448" spans="1:5" x14ac:dyDescent="0.3">
      <c r="A448" s="20">
        <v>42818</v>
      </c>
      <c r="B448" s="31">
        <v>0.49281250000000004</v>
      </c>
      <c r="C448" s="32">
        <v>18</v>
      </c>
      <c r="D448" s="33">
        <v>50.43</v>
      </c>
      <c r="E448" s="34">
        <v>907.74</v>
      </c>
    </row>
    <row r="449" spans="1:5" x14ac:dyDescent="0.3">
      <c r="A449" s="20">
        <v>42818</v>
      </c>
      <c r="B449" s="31">
        <v>0.49281250000000004</v>
      </c>
      <c r="C449" s="32">
        <v>15</v>
      </c>
      <c r="D449" s="33">
        <v>50.44</v>
      </c>
      <c r="E449" s="34">
        <v>756.59999999999991</v>
      </c>
    </row>
    <row r="450" spans="1:5" x14ac:dyDescent="0.3">
      <c r="A450" s="20">
        <v>42818</v>
      </c>
      <c r="B450" s="31">
        <v>0.49281250000000004</v>
      </c>
      <c r="C450" s="32">
        <v>15</v>
      </c>
      <c r="D450" s="33">
        <v>50.44</v>
      </c>
      <c r="E450" s="34">
        <v>756.59999999999991</v>
      </c>
    </row>
    <row r="451" spans="1:5" x14ac:dyDescent="0.3">
      <c r="A451" s="20">
        <v>42818</v>
      </c>
      <c r="B451" s="31">
        <v>0.49281250000000004</v>
      </c>
      <c r="C451" s="32">
        <v>9</v>
      </c>
      <c r="D451" s="33">
        <v>50.44</v>
      </c>
      <c r="E451" s="34">
        <v>453.96</v>
      </c>
    </row>
    <row r="452" spans="1:5" x14ac:dyDescent="0.3">
      <c r="A452" s="20">
        <v>42818</v>
      </c>
      <c r="B452" s="31">
        <v>0.49281250000000004</v>
      </c>
      <c r="C452" s="32">
        <v>6</v>
      </c>
      <c r="D452" s="33">
        <v>50.44</v>
      </c>
      <c r="E452" s="34">
        <v>302.64</v>
      </c>
    </row>
    <row r="453" spans="1:5" x14ac:dyDescent="0.3">
      <c r="A453" s="20">
        <v>42818</v>
      </c>
      <c r="B453" s="31">
        <v>0.49314814814814811</v>
      </c>
      <c r="C453" s="32">
        <v>164</v>
      </c>
      <c r="D453" s="33">
        <v>50.45</v>
      </c>
      <c r="E453" s="34">
        <v>8273.8000000000011</v>
      </c>
    </row>
    <row r="454" spans="1:5" x14ac:dyDescent="0.3">
      <c r="A454" s="20">
        <v>42818</v>
      </c>
      <c r="B454" s="31">
        <v>0.49314814814814811</v>
      </c>
      <c r="C454" s="32">
        <v>122</v>
      </c>
      <c r="D454" s="33">
        <v>50.45</v>
      </c>
      <c r="E454" s="34">
        <v>6154.9000000000005</v>
      </c>
    </row>
    <row r="455" spans="1:5" x14ac:dyDescent="0.3">
      <c r="A455" s="20">
        <v>42818</v>
      </c>
      <c r="B455" s="31">
        <v>0.49314814814814811</v>
      </c>
      <c r="C455" s="32">
        <v>109</v>
      </c>
      <c r="D455" s="33">
        <v>50.45</v>
      </c>
      <c r="E455" s="34">
        <v>5499.05</v>
      </c>
    </row>
    <row r="456" spans="1:5" x14ac:dyDescent="0.3">
      <c r="A456" s="20">
        <v>42818</v>
      </c>
      <c r="B456" s="31">
        <v>0.49314814814814811</v>
      </c>
      <c r="C456" s="32">
        <v>69</v>
      </c>
      <c r="D456" s="33">
        <v>50.45</v>
      </c>
      <c r="E456" s="34">
        <v>3481.05</v>
      </c>
    </row>
    <row r="457" spans="1:5" x14ac:dyDescent="0.3">
      <c r="A457" s="20">
        <v>42818</v>
      </c>
      <c r="B457" s="31">
        <v>0.49314814814814811</v>
      </c>
      <c r="C457" s="32">
        <v>36</v>
      </c>
      <c r="D457" s="33">
        <v>50.45</v>
      </c>
      <c r="E457" s="34">
        <v>1816.2</v>
      </c>
    </row>
    <row r="458" spans="1:5" x14ac:dyDescent="0.3">
      <c r="A458" s="20">
        <v>42818</v>
      </c>
      <c r="B458" s="31">
        <v>0.4931828703703704</v>
      </c>
      <c r="C458" s="32">
        <v>109</v>
      </c>
      <c r="D458" s="33">
        <v>50.45</v>
      </c>
      <c r="E458" s="34">
        <v>5499.05</v>
      </c>
    </row>
    <row r="459" spans="1:5" x14ac:dyDescent="0.3">
      <c r="A459" s="20">
        <v>42818</v>
      </c>
      <c r="B459" s="31">
        <v>0.61725694444444446</v>
      </c>
      <c r="C459" s="32">
        <v>1433</v>
      </c>
      <c r="D459" s="33">
        <v>51.15</v>
      </c>
      <c r="E459" s="34">
        <v>73297.95</v>
      </c>
    </row>
    <row r="460" spans="1:5" x14ac:dyDescent="0.3">
      <c r="A460" s="20">
        <v>42818</v>
      </c>
      <c r="B460" s="31">
        <v>0.61725694444444446</v>
      </c>
      <c r="C460" s="32">
        <v>479</v>
      </c>
      <c r="D460" s="33">
        <v>51.15</v>
      </c>
      <c r="E460" s="34">
        <v>24500.85</v>
      </c>
    </row>
    <row r="461" spans="1:5" x14ac:dyDescent="0.3">
      <c r="A461" s="20">
        <v>42818</v>
      </c>
      <c r="B461" s="31">
        <v>0.61725694444444446</v>
      </c>
      <c r="C461" s="32">
        <v>88</v>
      </c>
      <c r="D461" s="33">
        <v>51.15</v>
      </c>
      <c r="E461" s="34">
        <v>4501.2</v>
      </c>
    </row>
    <row r="462" spans="1:5" x14ac:dyDescent="0.3">
      <c r="A462" s="20">
        <v>42818</v>
      </c>
      <c r="B462" s="31">
        <v>0.62634259259259262</v>
      </c>
      <c r="C462" s="32">
        <v>66</v>
      </c>
      <c r="D462" s="33">
        <v>51.68</v>
      </c>
      <c r="E462" s="34">
        <v>3410.88</v>
      </c>
    </row>
    <row r="463" spans="1:5" x14ac:dyDescent="0.3">
      <c r="A463" s="20">
        <v>42818</v>
      </c>
      <c r="B463" s="31">
        <v>0.62634259259259262</v>
      </c>
      <c r="C463" s="32">
        <v>25</v>
      </c>
      <c r="D463" s="33">
        <v>51.68</v>
      </c>
      <c r="E463" s="34">
        <v>1292</v>
      </c>
    </row>
    <row r="464" spans="1:5" x14ac:dyDescent="0.3">
      <c r="A464" s="20">
        <v>42818</v>
      </c>
      <c r="B464" s="31">
        <v>0.62650462962962961</v>
      </c>
      <c r="C464" s="32">
        <v>134</v>
      </c>
      <c r="D464" s="33">
        <v>51.64</v>
      </c>
      <c r="E464" s="34">
        <v>6919.76</v>
      </c>
    </row>
    <row r="465" spans="1:5" x14ac:dyDescent="0.3">
      <c r="A465" s="20">
        <v>42818</v>
      </c>
      <c r="B465" s="31">
        <v>0.62650462962962961</v>
      </c>
      <c r="C465" s="32">
        <v>83</v>
      </c>
      <c r="D465" s="33">
        <v>51.64</v>
      </c>
      <c r="E465" s="34">
        <v>4286.12</v>
      </c>
    </row>
    <row r="466" spans="1:5" x14ac:dyDescent="0.3">
      <c r="A466" s="20">
        <v>42818</v>
      </c>
      <c r="B466" s="31">
        <v>0.62650462962962961</v>
      </c>
      <c r="C466" s="32">
        <v>83</v>
      </c>
      <c r="D466" s="33">
        <v>51.63</v>
      </c>
      <c r="E466" s="34">
        <v>4285.29</v>
      </c>
    </row>
    <row r="467" spans="1:5" x14ac:dyDescent="0.3">
      <c r="A467" s="20">
        <v>42818</v>
      </c>
      <c r="B467" s="31">
        <v>0.62675925925925924</v>
      </c>
      <c r="C467" s="32">
        <v>898</v>
      </c>
      <c r="D467" s="33">
        <v>51.73</v>
      </c>
      <c r="E467" s="34">
        <v>46453.539999999994</v>
      </c>
    </row>
    <row r="468" spans="1:5" x14ac:dyDescent="0.3">
      <c r="A468" s="20">
        <v>42818</v>
      </c>
      <c r="B468" s="31">
        <v>0.62675925925925924</v>
      </c>
      <c r="C468" s="32">
        <v>89</v>
      </c>
      <c r="D468" s="33">
        <v>51.73</v>
      </c>
      <c r="E468" s="34">
        <v>4603.9699999999993</v>
      </c>
    </row>
    <row r="469" spans="1:5" x14ac:dyDescent="0.3">
      <c r="A469" s="20">
        <v>42818</v>
      </c>
      <c r="B469" s="31">
        <v>0.62675925925925924</v>
      </c>
      <c r="C469" s="32">
        <v>13</v>
      </c>
      <c r="D469" s="33">
        <v>51.73</v>
      </c>
      <c r="E469" s="34">
        <v>672.49</v>
      </c>
    </row>
    <row r="470" spans="1:5" x14ac:dyDescent="0.3">
      <c r="A470" s="20">
        <v>42818</v>
      </c>
      <c r="B470" s="31">
        <v>0.64568287037037042</v>
      </c>
      <c r="C470" s="32">
        <v>171</v>
      </c>
      <c r="D470" s="33">
        <v>52.05</v>
      </c>
      <c r="E470" s="34">
        <v>8900.5499999999993</v>
      </c>
    </row>
    <row r="471" spans="1:5" x14ac:dyDescent="0.3">
      <c r="A471" s="20">
        <v>42818</v>
      </c>
      <c r="B471" s="31">
        <v>0.64569444444444446</v>
      </c>
      <c r="C471" s="32">
        <v>13</v>
      </c>
      <c r="D471" s="33">
        <v>52.05</v>
      </c>
      <c r="E471" s="34">
        <v>676.65</v>
      </c>
    </row>
    <row r="472" spans="1:5" x14ac:dyDescent="0.3">
      <c r="A472" s="20">
        <v>42818</v>
      </c>
      <c r="B472" s="31">
        <v>0.64572916666666669</v>
      </c>
      <c r="C472" s="32">
        <v>816</v>
      </c>
      <c r="D472" s="33">
        <v>52.05</v>
      </c>
      <c r="E472" s="34">
        <v>42472.799999999996</v>
      </c>
    </row>
    <row r="473" spans="1:5" x14ac:dyDescent="0.3">
      <c r="B473" s="31"/>
      <c r="C473" s="8"/>
      <c r="E473" s="8"/>
    </row>
    <row r="474" spans="1:5" x14ac:dyDescent="0.3">
      <c r="B474" s="31"/>
    </row>
    <row r="475" spans="1:5" x14ac:dyDescent="0.3">
      <c r="B475" s="31"/>
    </row>
    <row r="476" spans="1:5" x14ac:dyDescent="0.3">
      <c r="B476" s="31"/>
    </row>
    <row r="477" spans="1:5" x14ac:dyDescent="0.3">
      <c r="B477" s="31"/>
    </row>
    <row r="478" spans="1:5" x14ac:dyDescent="0.3">
      <c r="B478" s="31"/>
    </row>
    <row r="479" spans="1:5" x14ac:dyDescent="0.3">
      <c r="B479" s="31"/>
    </row>
    <row r="480" spans="1:5" x14ac:dyDescent="0.3">
      <c r="B480" s="31"/>
    </row>
    <row r="481" spans="2:2" x14ac:dyDescent="0.3">
      <c r="B481" s="31"/>
    </row>
    <row r="482" spans="2:2" x14ac:dyDescent="0.3">
      <c r="B482" s="31"/>
    </row>
    <row r="483" spans="2:2" x14ac:dyDescent="0.3">
      <c r="B483" s="31"/>
    </row>
    <row r="484" spans="2:2" x14ac:dyDescent="0.3">
      <c r="B484" s="31"/>
    </row>
    <row r="485" spans="2:2" x14ac:dyDescent="0.3">
      <c r="B485" s="31"/>
    </row>
    <row r="486" spans="2:2" x14ac:dyDescent="0.3">
      <c r="B486" s="31"/>
    </row>
    <row r="487" spans="2:2" x14ac:dyDescent="0.3">
      <c r="B487" s="31"/>
    </row>
    <row r="488" spans="2:2" x14ac:dyDescent="0.3">
      <c r="B488" s="31"/>
    </row>
    <row r="489" spans="2:2" x14ac:dyDescent="0.3">
      <c r="B489" s="31"/>
    </row>
    <row r="490" spans="2:2" x14ac:dyDescent="0.3">
      <c r="B490" s="31"/>
    </row>
    <row r="491" spans="2:2" x14ac:dyDescent="0.3">
      <c r="B491" s="31"/>
    </row>
    <row r="492" spans="2:2" x14ac:dyDescent="0.3">
      <c r="B492" s="31"/>
    </row>
    <row r="493" spans="2:2" x14ac:dyDescent="0.3">
      <c r="B493" s="31"/>
    </row>
    <row r="494" spans="2:2" x14ac:dyDescent="0.3">
      <c r="B494" s="31"/>
    </row>
    <row r="495" spans="2:2" x14ac:dyDescent="0.3">
      <c r="B495" s="31"/>
    </row>
    <row r="496" spans="2:2" x14ac:dyDescent="0.3">
      <c r="B496" s="31"/>
    </row>
    <row r="497" spans="2:2" x14ac:dyDescent="0.3">
      <c r="B497" s="31"/>
    </row>
    <row r="498" spans="2:2" x14ac:dyDescent="0.3">
      <c r="B498" s="31"/>
    </row>
    <row r="499" spans="2:2" x14ac:dyDescent="0.3">
      <c r="B499" s="31"/>
    </row>
    <row r="500" spans="2:2" x14ac:dyDescent="0.3">
      <c r="B500" s="31"/>
    </row>
    <row r="501" spans="2:2" x14ac:dyDescent="0.3">
      <c r="B501" s="31"/>
    </row>
    <row r="502" spans="2:2" x14ac:dyDescent="0.3">
      <c r="B502" s="31"/>
    </row>
    <row r="503" spans="2:2" x14ac:dyDescent="0.3">
      <c r="B503" s="31"/>
    </row>
    <row r="504" spans="2:2" x14ac:dyDescent="0.3">
      <c r="B504" s="31"/>
    </row>
    <row r="505" spans="2:2" x14ac:dyDescent="0.3">
      <c r="B505" s="31"/>
    </row>
    <row r="506" spans="2:2" x14ac:dyDescent="0.3">
      <c r="B506" s="31"/>
    </row>
    <row r="507" spans="2:2" x14ac:dyDescent="0.3">
      <c r="B507" s="31"/>
    </row>
    <row r="508" spans="2:2" x14ac:dyDescent="0.3">
      <c r="B508" s="31"/>
    </row>
    <row r="509" spans="2:2" x14ac:dyDescent="0.3">
      <c r="B509" s="31"/>
    </row>
    <row r="510" spans="2:2" x14ac:dyDescent="0.3">
      <c r="B510" s="31"/>
    </row>
    <row r="511" spans="2:2" x14ac:dyDescent="0.3">
      <c r="B511" s="31"/>
    </row>
    <row r="512" spans="2:2" x14ac:dyDescent="0.3">
      <c r="B512" s="31"/>
    </row>
    <row r="513" spans="2:2" x14ac:dyDescent="0.3">
      <c r="B513" s="31"/>
    </row>
    <row r="514" spans="2:2" x14ac:dyDescent="0.3">
      <c r="B514" s="31"/>
    </row>
    <row r="515" spans="2:2" x14ac:dyDescent="0.3">
      <c r="B515" s="31"/>
    </row>
    <row r="516" spans="2:2" x14ac:dyDescent="0.3">
      <c r="B516" s="31"/>
    </row>
    <row r="517" spans="2:2" x14ac:dyDescent="0.3">
      <c r="B517" s="31"/>
    </row>
    <row r="518" spans="2:2" x14ac:dyDescent="0.3">
      <c r="B518" s="31"/>
    </row>
    <row r="519" spans="2:2" x14ac:dyDescent="0.3">
      <c r="B519" s="31"/>
    </row>
    <row r="520" spans="2:2" x14ac:dyDescent="0.3">
      <c r="B520" s="31"/>
    </row>
    <row r="521" spans="2:2" x14ac:dyDescent="0.3">
      <c r="B521" s="31"/>
    </row>
    <row r="522" spans="2:2" x14ac:dyDescent="0.3">
      <c r="B522" s="31"/>
    </row>
    <row r="523" spans="2:2" x14ac:dyDescent="0.3">
      <c r="B523" s="31"/>
    </row>
    <row r="524" spans="2:2" x14ac:dyDescent="0.3">
      <c r="B524" s="31"/>
    </row>
    <row r="525" spans="2:2" x14ac:dyDescent="0.3">
      <c r="B525" s="31"/>
    </row>
    <row r="526" spans="2:2" x14ac:dyDescent="0.3">
      <c r="B526" s="31"/>
    </row>
    <row r="527" spans="2:2" x14ac:dyDescent="0.3">
      <c r="B527" s="31"/>
    </row>
    <row r="528" spans="2:2" x14ac:dyDescent="0.3">
      <c r="B528" s="31"/>
    </row>
    <row r="529" spans="2:2" x14ac:dyDescent="0.3">
      <c r="B529" s="31"/>
    </row>
    <row r="530" spans="2:2" x14ac:dyDescent="0.3">
      <c r="B530" s="31"/>
    </row>
    <row r="531" spans="2:2" x14ac:dyDescent="0.3">
      <c r="B531" s="31"/>
    </row>
    <row r="532" spans="2:2" x14ac:dyDescent="0.3">
      <c r="B532" s="31"/>
    </row>
    <row r="533" spans="2:2" x14ac:dyDescent="0.3">
      <c r="B533" s="31"/>
    </row>
    <row r="534" spans="2:2" x14ac:dyDescent="0.3">
      <c r="B534" s="31"/>
    </row>
    <row r="535" spans="2:2" x14ac:dyDescent="0.3">
      <c r="B535" s="31"/>
    </row>
    <row r="536" spans="2:2" x14ac:dyDescent="0.3">
      <c r="B536" s="31"/>
    </row>
    <row r="537" spans="2:2" x14ac:dyDescent="0.3">
      <c r="B537" s="31"/>
    </row>
    <row r="538" spans="2:2" x14ac:dyDescent="0.3">
      <c r="B538" s="31"/>
    </row>
    <row r="539" spans="2:2" x14ac:dyDescent="0.3">
      <c r="B539" s="31"/>
    </row>
    <row r="540" spans="2:2" x14ac:dyDescent="0.3">
      <c r="B540" s="31"/>
    </row>
    <row r="541" spans="2:2" x14ac:dyDescent="0.3">
      <c r="B541" s="31"/>
    </row>
    <row r="542" spans="2:2" x14ac:dyDescent="0.3">
      <c r="B542" s="31"/>
    </row>
    <row r="543" spans="2:2" x14ac:dyDescent="0.3">
      <c r="B543" s="31"/>
    </row>
    <row r="544" spans="2:2" x14ac:dyDescent="0.3">
      <c r="B544" s="31"/>
    </row>
    <row r="545" spans="2:2" x14ac:dyDescent="0.3">
      <c r="B545" s="31"/>
    </row>
    <row r="546" spans="2:2" x14ac:dyDescent="0.3">
      <c r="B546" s="31"/>
    </row>
    <row r="547" spans="2:2" x14ac:dyDescent="0.3">
      <c r="B547" s="31"/>
    </row>
    <row r="548" spans="2:2" x14ac:dyDescent="0.3">
      <c r="B548" s="31"/>
    </row>
    <row r="549" spans="2:2" x14ac:dyDescent="0.3">
      <c r="B549" s="31"/>
    </row>
    <row r="550" spans="2:2" x14ac:dyDescent="0.3">
      <c r="B550" s="31"/>
    </row>
    <row r="551" spans="2:2" x14ac:dyDescent="0.3">
      <c r="B551" s="31"/>
    </row>
    <row r="552" spans="2:2" x14ac:dyDescent="0.3">
      <c r="B552" s="31"/>
    </row>
    <row r="553" spans="2:2" x14ac:dyDescent="0.3">
      <c r="B553" s="31"/>
    </row>
    <row r="554" spans="2:2" x14ac:dyDescent="0.3">
      <c r="B554" s="31"/>
    </row>
    <row r="555" spans="2:2" x14ac:dyDescent="0.3">
      <c r="B555" s="31"/>
    </row>
    <row r="556" spans="2:2" x14ac:dyDescent="0.3">
      <c r="B556" s="31"/>
    </row>
    <row r="557" spans="2:2" x14ac:dyDescent="0.3">
      <c r="B557" s="31"/>
    </row>
    <row r="558" spans="2:2" x14ac:dyDescent="0.3">
      <c r="B558" s="31"/>
    </row>
    <row r="559" spans="2:2" x14ac:dyDescent="0.3">
      <c r="B559" s="31"/>
    </row>
    <row r="560" spans="2:2" x14ac:dyDescent="0.3">
      <c r="B560" s="31"/>
    </row>
    <row r="561" spans="2:2" x14ac:dyDescent="0.3">
      <c r="B561" s="31"/>
    </row>
    <row r="562" spans="2:2" x14ac:dyDescent="0.3">
      <c r="B562" s="31"/>
    </row>
  </sheetData>
  <pageMargins left="0.7" right="0.7" top="0.75" bottom="0.75" header="0.3" footer="0.3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2"/>
  <sheetViews>
    <sheetView workbookViewId="0">
      <selection activeCell="E309" sqref="E30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42807</v>
      </c>
      <c r="B9" s="31">
        <v>0.39143518518518516</v>
      </c>
      <c r="C9" s="32">
        <v>130</v>
      </c>
      <c r="D9" s="33">
        <v>48.8</v>
      </c>
      <c r="E9" s="34">
        <v>6344</v>
      </c>
      <c r="F9" s="29"/>
      <c r="G9" s="30"/>
      <c r="H9" s="29"/>
    </row>
    <row r="10" spans="1:8" s="6" customFormat="1" x14ac:dyDescent="0.3">
      <c r="A10" s="20">
        <v>42807</v>
      </c>
      <c r="B10" s="31">
        <v>0.40496527777777774</v>
      </c>
      <c r="C10" s="32">
        <v>119</v>
      </c>
      <c r="D10" s="33">
        <v>48.8</v>
      </c>
      <c r="E10" s="34">
        <v>5807.2</v>
      </c>
      <c r="F10" s="29"/>
      <c r="G10" s="30"/>
      <c r="H10" s="29"/>
    </row>
    <row r="11" spans="1:8" s="6" customFormat="1" x14ac:dyDescent="0.3">
      <c r="A11" s="20">
        <v>42807</v>
      </c>
      <c r="B11" s="31">
        <v>0.40496527777777774</v>
      </c>
      <c r="C11" s="32">
        <v>116</v>
      </c>
      <c r="D11" s="33">
        <v>48.8</v>
      </c>
      <c r="E11" s="34">
        <v>5660.7999999999993</v>
      </c>
      <c r="F11" s="29"/>
      <c r="G11" s="30"/>
      <c r="H11" s="29"/>
    </row>
    <row r="12" spans="1:8" s="6" customFormat="1" x14ac:dyDescent="0.3">
      <c r="A12" s="20">
        <v>42807</v>
      </c>
      <c r="B12" s="31">
        <v>0.40496527777777774</v>
      </c>
      <c r="C12" s="32">
        <v>102</v>
      </c>
      <c r="D12" s="33">
        <v>48.8</v>
      </c>
      <c r="E12" s="34">
        <v>4977.5999999999995</v>
      </c>
      <c r="F12" s="29"/>
      <c r="G12" s="30"/>
      <c r="H12" s="29"/>
    </row>
    <row r="13" spans="1:8" s="6" customFormat="1" x14ac:dyDescent="0.3">
      <c r="A13" s="20">
        <v>42807</v>
      </c>
      <c r="B13" s="31">
        <v>0.40496527777777774</v>
      </c>
      <c r="C13" s="32">
        <v>98</v>
      </c>
      <c r="D13" s="33">
        <v>48.8</v>
      </c>
      <c r="E13" s="34">
        <v>4782.3999999999996</v>
      </c>
      <c r="F13" s="29"/>
      <c r="G13" s="30"/>
      <c r="H13" s="29"/>
    </row>
    <row r="14" spans="1:8" s="7" customFormat="1" x14ac:dyDescent="0.3">
      <c r="A14" s="20">
        <v>42807</v>
      </c>
      <c r="B14" s="31">
        <v>0.40496527777777774</v>
      </c>
      <c r="C14" s="32">
        <v>84</v>
      </c>
      <c r="D14" s="33">
        <v>48.8</v>
      </c>
      <c r="E14" s="34">
        <v>4099.2</v>
      </c>
      <c r="F14" s="1"/>
    </row>
    <row r="15" spans="1:8" s="7" customFormat="1" x14ac:dyDescent="0.3">
      <c r="A15" s="20">
        <v>42807</v>
      </c>
      <c r="B15" s="31">
        <v>0.40496527777777774</v>
      </c>
      <c r="C15" s="32">
        <v>70</v>
      </c>
      <c r="D15" s="33">
        <v>48.8</v>
      </c>
      <c r="E15" s="34">
        <v>3416</v>
      </c>
      <c r="F15" s="1"/>
    </row>
    <row r="16" spans="1:8" x14ac:dyDescent="0.3">
      <c r="A16" s="20">
        <v>42807</v>
      </c>
      <c r="B16" s="31">
        <v>0.40496527777777774</v>
      </c>
      <c r="C16" s="32">
        <v>46</v>
      </c>
      <c r="D16" s="33">
        <v>48.8</v>
      </c>
      <c r="E16" s="34">
        <v>2244.7999999999997</v>
      </c>
    </row>
    <row r="17" spans="1:5" x14ac:dyDescent="0.3">
      <c r="A17" s="20">
        <v>42807</v>
      </c>
      <c r="B17" s="31">
        <v>0.40556712962962965</v>
      </c>
      <c r="C17" s="32">
        <v>79</v>
      </c>
      <c r="D17" s="33">
        <v>48.8</v>
      </c>
      <c r="E17" s="34">
        <v>3855.2</v>
      </c>
    </row>
    <row r="18" spans="1:5" x14ac:dyDescent="0.3">
      <c r="A18" s="20">
        <v>42807</v>
      </c>
      <c r="B18" s="31">
        <v>0.4057291666666667</v>
      </c>
      <c r="C18" s="32">
        <v>75</v>
      </c>
      <c r="D18" s="33">
        <v>48.8</v>
      </c>
      <c r="E18" s="34">
        <v>3660</v>
      </c>
    </row>
    <row r="19" spans="1:5" x14ac:dyDescent="0.3">
      <c r="A19" s="20">
        <v>42807</v>
      </c>
      <c r="B19" s="31">
        <v>0.40575231481481483</v>
      </c>
      <c r="C19" s="32">
        <v>100</v>
      </c>
      <c r="D19" s="33">
        <v>48.8</v>
      </c>
      <c r="E19" s="34">
        <v>4880</v>
      </c>
    </row>
    <row r="20" spans="1:5" x14ac:dyDescent="0.3">
      <c r="A20" s="20">
        <v>42807</v>
      </c>
      <c r="B20" s="31">
        <v>0.40575231481481483</v>
      </c>
      <c r="C20" s="32">
        <v>100</v>
      </c>
      <c r="D20" s="33">
        <v>48.8</v>
      </c>
      <c r="E20" s="34">
        <v>4880</v>
      </c>
    </row>
    <row r="21" spans="1:5" x14ac:dyDescent="0.3">
      <c r="A21" s="20">
        <v>42807</v>
      </c>
      <c r="B21" s="31">
        <v>0.40578703703703706</v>
      </c>
      <c r="C21" s="32">
        <v>200</v>
      </c>
      <c r="D21" s="33">
        <v>48.8</v>
      </c>
      <c r="E21" s="34">
        <v>9760</v>
      </c>
    </row>
    <row r="22" spans="1:5" x14ac:dyDescent="0.3">
      <c r="A22" s="20">
        <v>42807</v>
      </c>
      <c r="B22" s="31">
        <v>0.40578703703703706</v>
      </c>
      <c r="C22" s="32">
        <v>100</v>
      </c>
      <c r="D22" s="33">
        <v>48.8</v>
      </c>
      <c r="E22" s="34">
        <v>4880</v>
      </c>
    </row>
    <row r="23" spans="1:5" x14ac:dyDescent="0.3">
      <c r="A23" s="20">
        <v>42807</v>
      </c>
      <c r="B23" s="31">
        <v>0.40578703703703706</v>
      </c>
      <c r="C23" s="32">
        <v>11</v>
      </c>
      <c r="D23" s="33">
        <v>48.8</v>
      </c>
      <c r="E23" s="34">
        <v>536.79999999999995</v>
      </c>
    </row>
    <row r="24" spans="1:5" x14ac:dyDescent="0.3">
      <c r="A24" s="20">
        <v>42807</v>
      </c>
      <c r="B24" s="31">
        <v>0.40578703703703706</v>
      </c>
      <c r="C24" s="32">
        <v>3</v>
      </c>
      <c r="D24" s="33">
        <v>48.8</v>
      </c>
      <c r="E24" s="34">
        <v>146.39999999999998</v>
      </c>
    </row>
    <row r="25" spans="1:5" x14ac:dyDescent="0.3">
      <c r="A25" s="20">
        <v>42807</v>
      </c>
      <c r="B25" s="31">
        <v>0.46229166666666671</v>
      </c>
      <c r="C25" s="32">
        <v>67</v>
      </c>
      <c r="D25" s="33">
        <v>48.8</v>
      </c>
      <c r="E25" s="34">
        <v>3269.6</v>
      </c>
    </row>
    <row r="26" spans="1:5" x14ac:dyDescent="0.3">
      <c r="A26" s="20">
        <v>42807</v>
      </c>
      <c r="B26" s="31">
        <v>0.49614583333333334</v>
      </c>
      <c r="C26" s="32">
        <v>115</v>
      </c>
      <c r="D26" s="33">
        <v>48.94</v>
      </c>
      <c r="E26" s="34">
        <v>5628.0999999999995</v>
      </c>
    </row>
    <row r="27" spans="1:5" x14ac:dyDescent="0.3">
      <c r="A27" s="20">
        <v>42807</v>
      </c>
      <c r="B27" s="31">
        <v>0.49614583333333334</v>
      </c>
      <c r="C27" s="32">
        <v>106</v>
      </c>
      <c r="D27" s="33">
        <v>48.94</v>
      </c>
      <c r="E27" s="34">
        <v>5187.6399999999994</v>
      </c>
    </row>
    <row r="28" spans="1:5" x14ac:dyDescent="0.3">
      <c r="A28" s="20">
        <v>42807</v>
      </c>
      <c r="B28" s="31">
        <v>0.49614583333333334</v>
      </c>
      <c r="C28" s="32">
        <v>82</v>
      </c>
      <c r="D28" s="33">
        <v>48.94</v>
      </c>
      <c r="E28" s="34">
        <v>4013.08</v>
      </c>
    </row>
    <row r="29" spans="1:5" x14ac:dyDescent="0.3">
      <c r="A29" s="20">
        <v>42807</v>
      </c>
      <c r="B29" s="31">
        <v>0.49614583333333334</v>
      </c>
      <c r="C29" s="32">
        <v>81</v>
      </c>
      <c r="D29" s="33">
        <v>48.93</v>
      </c>
      <c r="E29" s="34">
        <v>3963.33</v>
      </c>
    </row>
    <row r="30" spans="1:5" x14ac:dyDescent="0.3">
      <c r="A30" s="20">
        <v>42807</v>
      </c>
      <c r="B30" s="31">
        <v>0.49614583333333334</v>
      </c>
      <c r="C30" s="32">
        <v>69</v>
      </c>
      <c r="D30" s="33">
        <v>48.93</v>
      </c>
      <c r="E30" s="34">
        <v>3376.17</v>
      </c>
    </row>
    <row r="31" spans="1:5" x14ac:dyDescent="0.3">
      <c r="A31" s="20">
        <v>42807</v>
      </c>
      <c r="B31" s="31">
        <v>0.49614583333333334</v>
      </c>
      <c r="C31" s="32">
        <v>47</v>
      </c>
      <c r="D31" s="33">
        <v>48.935000000000002</v>
      </c>
      <c r="E31" s="34">
        <v>2299.9450000000002</v>
      </c>
    </row>
    <row r="32" spans="1:5" x14ac:dyDescent="0.3">
      <c r="A32" s="20">
        <v>42807</v>
      </c>
      <c r="B32" s="31">
        <v>0.49631944444444448</v>
      </c>
      <c r="C32" s="32">
        <v>927</v>
      </c>
      <c r="D32" s="33">
        <v>48.95</v>
      </c>
      <c r="E32" s="34">
        <v>45376.65</v>
      </c>
    </row>
    <row r="33" spans="1:5" x14ac:dyDescent="0.3">
      <c r="A33" s="20">
        <v>42807</v>
      </c>
      <c r="B33" s="31">
        <v>0.49631944444444448</v>
      </c>
      <c r="C33" s="32">
        <v>73</v>
      </c>
      <c r="D33" s="33">
        <v>48.945</v>
      </c>
      <c r="E33" s="34">
        <v>3572.9850000000001</v>
      </c>
    </row>
    <row r="34" spans="1:5" x14ac:dyDescent="0.3">
      <c r="A34" s="20">
        <v>42807</v>
      </c>
      <c r="B34" s="31">
        <v>0.56732638888888887</v>
      </c>
      <c r="C34" s="32">
        <v>100</v>
      </c>
      <c r="D34" s="33">
        <v>48.9</v>
      </c>
      <c r="E34" s="34">
        <v>4890</v>
      </c>
    </row>
    <row r="35" spans="1:5" x14ac:dyDescent="0.3">
      <c r="A35" s="20">
        <v>42807</v>
      </c>
      <c r="B35" s="31">
        <v>0.56732638888888887</v>
      </c>
      <c r="C35" s="32">
        <v>73</v>
      </c>
      <c r="D35" s="33">
        <v>48.9</v>
      </c>
      <c r="E35" s="34">
        <v>3569.7</v>
      </c>
    </row>
    <row r="36" spans="1:5" x14ac:dyDescent="0.3">
      <c r="A36" s="20">
        <v>42807</v>
      </c>
      <c r="B36" s="31">
        <v>0.56732638888888887</v>
      </c>
      <c r="C36" s="32">
        <v>39</v>
      </c>
      <c r="D36" s="33">
        <v>48.9</v>
      </c>
      <c r="E36" s="34">
        <v>1907.1</v>
      </c>
    </row>
    <row r="37" spans="1:5" x14ac:dyDescent="0.3">
      <c r="A37" s="20">
        <v>42807</v>
      </c>
      <c r="B37" s="31">
        <v>0.56732638888888887</v>
      </c>
      <c r="C37" s="32">
        <v>38</v>
      </c>
      <c r="D37" s="33">
        <v>48.9</v>
      </c>
      <c r="E37" s="34">
        <v>1858.2</v>
      </c>
    </row>
    <row r="38" spans="1:5" x14ac:dyDescent="0.3">
      <c r="A38" s="20">
        <v>42807</v>
      </c>
      <c r="B38" s="31">
        <v>0.56732638888888887</v>
      </c>
      <c r="C38" s="32">
        <v>38</v>
      </c>
      <c r="D38" s="33">
        <v>48.9</v>
      </c>
      <c r="E38" s="34">
        <v>1858.2</v>
      </c>
    </row>
    <row r="39" spans="1:5" x14ac:dyDescent="0.3">
      <c r="A39" s="20">
        <v>42807</v>
      </c>
      <c r="B39" s="31">
        <v>0.56732638888888887</v>
      </c>
      <c r="C39" s="32">
        <v>1</v>
      </c>
      <c r="D39" s="33">
        <v>48.9</v>
      </c>
      <c r="E39" s="34">
        <v>48.9</v>
      </c>
    </row>
    <row r="40" spans="1:5" x14ac:dyDescent="0.3">
      <c r="A40" s="20">
        <v>42807</v>
      </c>
      <c r="B40" s="31">
        <v>0.56734953703703705</v>
      </c>
      <c r="C40" s="32">
        <v>212</v>
      </c>
      <c r="D40" s="33">
        <v>48.9</v>
      </c>
      <c r="E40" s="34">
        <v>10366.799999999999</v>
      </c>
    </row>
    <row r="41" spans="1:5" x14ac:dyDescent="0.3">
      <c r="A41" s="20">
        <v>42807</v>
      </c>
      <c r="B41" s="31">
        <v>0.56815972222222222</v>
      </c>
      <c r="C41" s="32">
        <v>250</v>
      </c>
      <c r="D41" s="33">
        <v>48.9</v>
      </c>
      <c r="E41" s="34">
        <v>12225</v>
      </c>
    </row>
    <row r="42" spans="1:5" x14ac:dyDescent="0.3">
      <c r="A42" s="20">
        <v>42807</v>
      </c>
      <c r="B42" s="31">
        <v>0.56815972222222222</v>
      </c>
      <c r="C42" s="32">
        <v>249</v>
      </c>
      <c r="D42" s="33">
        <v>48.9</v>
      </c>
      <c r="E42" s="34">
        <v>12176.1</v>
      </c>
    </row>
    <row r="43" spans="1:5" x14ac:dyDescent="0.3">
      <c r="A43" s="20">
        <v>42808</v>
      </c>
      <c r="B43" s="31">
        <v>0.33364583333333336</v>
      </c>
      <c r="C43" s="32">
        <v>2</v>
      </c>
      <c r="D43" s="33">
        <v>49</v>
      </c>
      <c r="E43" s="34">
        <v>98</v>
      </c>
    </row>
    <row r="44" spans="1:5" x14ac:dyDescent="0.3">
      <c r="A44" s="20">
        <v>42808</v>
      </c>
      <c r="B44" s="31">
        <v>0.33491898148148147</v>
      </c>
      <c r="C44" s="32">
        <v>500</v>
      </c>
      <c r="D44" s="33">
        <v>49</v>
      </c>
      <c r="E44" s="34">
        <v>24500</v>
      </c>
    </row>
    <row r="45" spans="1:5" x14ac:dyDescent="0.3">
      <c r="A45" s="20">
        <v>42808</v>
      </c>
      <c r="B45" s="31">
        <v>0.33491898148148147</v>
      </c>
      <c r="C45" s="32">
        <v>444</v>
      </c>
      <c r="D45" s="33">
        <v>49</v>
      </c>
      <c r="E45" s="34">
        <v>21756</v>
      </c>
    </row>
    <row r="46" spans="1:5" x14ac:dyDescent="0.3">
      <c r="A46" s="20">
        <v>42808</v>
      </c>
      <c r="B46" s="31">
        <v>0.33491898148148147</v>
      </c>
      <c r="C46" s="32">
        <v>408</v>
      </c>
      <c r="D46" s="33">
        <v>49</v>
      </c>
      <c r="E46" s="34">
        <v>19992</v>
      </c>
    </row>
    <row r="47" spans="1:5" x14ac:dyDescent="0.3">
      <c r="A47" s="20">
        <v>42808</v>
      </c>
      <c r="B47" s="31">
        <v>0.33491898148148147</v>
      </c>
      <c r="C47" s="32">
        <v>114</v>
      </c>
      <c r="D47" s="33">
        <v>49</v>
      </c>
      <c r="E47" s="34">
        <v>5586</v>
      </c>
    </row>
    <row r="48" spans="1:5" x14ac:dyDescent="0.3">
      <c r="A48" s="20">
        <v>42808</v>
      </c>
      <c r="B48" s="31">
        <v>0.33491898148148147</v>
      </c>
      <c r="C48" s="32">
        <v>100</v>
      </c>
      <c r="D48" s="33">
        <v>49</v>
      </c>
      <c r="E48" s="34">
        <v>4900</v>
      </c>
    </row>
    <row r="49" spans="1:5" x14ac:dyDescent="0.3">
      <c r="A49" s="20">
        <v>42808</v>
      </c>
      <c r="B49" s="31">
        <v>0.33491898148148147</v>
      </c>
      <c r="C49" s="32">
        <v>92</v>
      </c>
      <c r="D49" s="33">
        <v>49</v>
      </c>
      <c r="E49" s="34">
        <v>4508</v>
      </c>
    </row>
    <row r="50" spans="1:5" x14ac:dyDescent="0.3">
      <c r="A50" s="20">
        <v>42808</v>
      </c>
      <c r="B50" s="31">
        <v>0.33491898148148147</v>
      </c>
      <c r="C50" s="32">
        <v>92</v>
      </c>
      <c r="D50" s="33">
        <v>49</v>
      </c>
      <c r="E50" s="34">
        <v>4508</v>
      </c>
    </row>
    <row r="51" spans="1:5" x14ac:dyDescent="0.3">
      <c r="A51" s="20">
        <v>42808</v>
      </c>
      <c r="B51" s="31">
        <v>0.33491898148148147</v>
      </c>
      <c r="C51" s="32">
        <v>85</v>
      </c>
      <c r="D51" s="33">
        <v>49</v>
      </c>
      <c r="E51" s="34">
        <v>4165</v>
      </c>
    </row>
    <row r="52" spans="1:5" x14ac:dyDescent="0.3">
      <c r="A52" s="20">
        <v>42808</v>
      </c>
      <c r="B52" s="31">
        <v>0.33491898148148147</v>
      </c>
      <c r="C52" s="32">
        <v>69</v>
      </c>
      <c r="D52" s="33">
        <v>49</v>
      </c>
      <c r="E52" s="34">
        <v>3381</v>
      </c>
    </row>
    <row r="53" spans="1:5" x14ac:dyDescent="0.3">
      <c r="A53" s="20">
        <v>42808</v>
      </c>
      <c r="B53" s="31">
        <v>0.33491898148148147</v>
      </c>
      <c r="C53" s="32">
        <v>54</v>
      </c>
      <c r="D53" s="33">
        <v>49</v>
      </c>
      <c r="E53" s="34">
        <v>2646</v>
      </c>
    </row>
    <row r="54" spans="1:5" x14ac:dyDescent="0.3">
      <c r="A54" s="20">
        <v>42808</v>
      </c>
      <c r="B54" s="31">
        <v>0.33491898148148147</v>
      </c>
      <c r="C54" s="32">
        <v>40</v>
      </c>
      <c r="D54" s="33">
        <v>49</v>
      </c>
      <c r="E54" s="34">
        <v>1960</v>
      </c>
    </row>
    <row r="55" spans="1:5" x14ac:dyDescent="0.3">
      <c r="A55" s="20">
        <v>42808</v>
      </c>
      <c r="B55" s="31">
        <v>0.35706018518518517</v>
      </c>
      <c r="C55" s="32">
        <v>331</v>
      </c>
      <c r="D55" s="33">
        <v>48.82</v>
      </c>
      <c r="E55" s="34">
        <v>16159.42</v>
      </c>
    </row>
    <row r="56" spans="1:5" x14ac:dyDescent="0.3">
      <c r="A56" s="20">
        <v>42808</v>
      </c>
      <c r="B56" s="31">
        <v>0.35706018518518517</v>
      </c>
      <c r="C56" s="32">
        <v>253</v>
      </c>
      <c r="D56" s="33">
        <v>48.82</v>
      </c>
      <c r="E56" s="34">
        <v>12351.460000000001</v>
      </c>
    </row>
    <row r="57" spans="1:5" x14ac:dyDescent="0.3">
      <c r="A57" s="20">
        <v>42808</v>
      </c>
      <c r="B57" s="31">
        <v>0.35706018518518517</v>
      </c>
      <c r="C57" s="32">
        <v>169</v>
      </c>
      <c r="D57" s="33">
        <v>48.82</v>
      </c>
      <c r="E57" s="34">
        <v>8250.58</v>
      </c>
    </row>
    <row r="58" spans="1:5" x14ac:dyDescent="0.3">
      <c r="A58" s="20">
        <v>42808</v>
      </c>
      <c r="B58" s="31">
        <v>0.35706018518518517</v>
      </c>
      <c r="C58" s="32">
        <v>99</v>
      </c>
      <c r="D58" s="33">
        <v>48.82</v>
      </c>
      <c r="E58" s="34">
        <v>4833.18</v>
      </c>
    </row>
    <row r="59" spans="1:5" x14ac:dyDescent="0.3">
      <c r="A59" s="20">
        <v>42808</v>
      </c>
      <c r="B59" s="31">
        <v>0.35706018518518517</v>
      </c>
      <c r="C59" s="32">
        <v>81</v>
      </c>
      <c r="D59" s="33">
        <v>48.82</v>
      </c>
      <c r="E59" s="34">
        <v>3954.42</v>
      </c>
    </row>
    <row r="60" spans="1:5" x14ac:dyDescent="0.3">
      <c r="A60" s="20">
        <v>42808</v>
      </c>
      <c r="B60" s="31">
        <v>0.35706018518518517</v>
      </c>
      <c r="C60" s="32">
        <v>67</v>
      </c>
      <c r="D60" s="33">
        <v>48.82</v>
      </c>
      <c r="E60" s="34">
        <v>3270.94</v>
      </c>
    </row>
    <row r="61" spans="1:5" x14ac:dyDescent="0.3">
      <c r="A61" s="20">
        <v>42808</v>
      </c>
      <c r="B61" s="31">
        <v>0.35706018518518517</v>
      </c>
      <c r="C61" s="32">
        <v>13</v>
      </c>
      <c r="D61" s="33">
        <v>48.82</v>
      </c>
      <c r="E61" s="34">
        <v>634.66</v>
      </c>
    </row>
    <row r="62" spans="1:5" x14ac:dyDescent="0.3">
      <c r="A62" s="20">
        <v>42808</v>
      </c>
      <c r="B62" s="31">
        <v>0.35708333333333336</v>
      </c>
      <c r="C62" s="32">
        <v>252</v>
      </c>
      <c r="D62" s="33">
        <v>48.82</v>
      </c>
      <c r="E62" s="34">
        <v>12302.64</v>
      </c>
    </row>
    <row r="63" spans="1:5" x14ac:dyDescent="0.3">
      <c r="A63" s="20">
        <v>42808</v>
      </c>
      <c r="B63" s="31">
        <v>0.35790509259259262</v>
      </c>
      <c r="C63" s="32">
        <v>104</v>
      </c>
      <c r="D63" s="33">
        <v>48.82</v>
      </c>
      <c r="E63" s="34">
        <v>5077.28</v>
      </c>
    </row>
    <row r="64" spans="1:5" x14ac:dyDescent="0.3">
      <c r="A64" s="20">
        <v>42808</v>
      </c>
      <c r="B64" s="31">
        <v>0.35796296296296298</v>
      </c>
      <c r="C64" s="32">
        <v>266</v>
      </c>
      <c r="D64" s="33">
        <v>48.82</v>
      </c>
      <c r="E64" s="34">
        <v>12986.12</v>
      </c>
    </row>
    <row r="65" spans="1:5" x14ac:dyDescent="0.3">
      <c r="A65" s="20">
        <v>42808</v>
      </c>
      <c r="B65" s="31">
        <v>0.35796296296296298</v>
      </c>
      <c r="C65" s="32">
        <v>221</v>
      </c>
      <c r="D65" s="33">
        <v>48.82</v>
      </c>
      <c r="E65" s="34">
        <v>10789.22</v>
      </c>
    </row>
    <row r="66" spans="1:5" x14ac:dyDescent="0.3">
      <c r="A66" s="20">
        <v>42808</v>
      </c>
      <c r="B66" s="31">
        <v>0.35796296296296298</v>
      </c>
      <c r="C66" s="32">
        <v>144</v>
      </c>
      <c r="D66" s="33">
        <v>48.82</v>
      </c>
      <c r="E66" s="34">
        <v>7030.08</v>
      </c>
    </row>
    <row r="67" spans="1:5" x14ac:dyDescent="0.3">
      <c r="A67" s="20">
        <v>42808</v>
      </c>
      <c r="B67" s="31">
        <v>0.36510416666666662</v>
      </c>
      <c r="C67" s="32">
        <v>3692</v>
      </c>
      <c r="D67" s="33">
        <v>48.75</v>
      </c>
      <c r="E67" s="34">
        <v>179985</v>
      </c>
    </row>
    <row r="68" spans="1:5" x14ac:dyDescent="0.3">
      <c r="A68" s="20">
        <v>42808</v>
      </c>
      <c r="B68" s="31">
        <v>0.47699074074074077</v>
      </c>
      <c r="C68" s="32">
        <v>182</v>
      </c>
      <c r="D68" s="33">
        <v>48.75</v>
      </c>
      <c r="E68" s="34">
        <v>8872.5</v>
      </c>
    </row>
    <row r="69" spans="1:5" x14ac:dyDescent="0.3">
      <c r="A69" s="20">
        <v>42808</v>
      </c>
      <c r="B69" s="31">
        <v>0.47699074074074077</v>
      </c>
      <c r="C69" s="32">
        <v>126</v>
      </c>
      <c r="D69" s="33">
        <v>48.75</v>
      </c>
      <c r="E69" s="34">
        <v>6142.5</v>
      </c>
    </row>
    <row r="70" spans="1:5" x14ac:dyDescent="0.3">
      <c r="A70" s="20">
        <v>42808</v>
      </c>
      <c r="B70" s="31">
        <v>0.59723379629629625</v>
      </c>
      <c r="C70" s="32">
        <v>6</v>
      </c>
      <c r="D70" s="33">
        <v>48.75</v>
      </c>
      <c r="E70" s="34">
        <v>292.5</v>
      </c>
    </row>
    <row r="71" spans="1:5" x14ac:dyDescent="0.3">
      <c r="A71" s="20">
        <v>42808</v>
      </c>
      <c r="B71" s="31">
        <v>0.60424768518518512</v>
      </c>
      <c r="C71" s="32">
        <v>33</v>
      </c>
      <c r="D71" s="33">
        <v>48.75</v>
      </c>
      <c r="E71" s="34">
        <v>1608.75</v>
      </c>
    </row>
    <row r="72" spans="1:5" x14ac:dyDescent="0.3">
      <c r="A72" s="20">
        <v>42808</v>
      </c>
      <c r="B72" s="31">
        <v>0.60428240740740746</v>
      </c>
      <c r="C72" s="32">
        <v>455</v>
      </c>
      <c r="D72" s="33">
        <v>48.75</v>
      </c>
      <c r="E72" s="34">
        <v>22181.25</v>
      </c>
    </row>
    <row r="73" spans="1:5" x14ac:dyDescent="0.3">
      <c r="A73" s="20">
        <v>42808</v>
      </c>
      <c r="B73" s="31">
        <v>0.60428240740740746</v>
      </c>
      <c r="C73" s="32">
        <v>436</v>
      </c>
      <c r="D73" s="33">
        <v>48.75</v>
      </c>
      <c r="E73" s="34">
        <v>21255</v>
      </c>
    </row>
    <row r="74" spans="1:5" x14ac:dyDescent="0.3">
      <c r="A74" s="20">
        <v>42808</v>
      </c>
      <c r="B74" s="31">
        <v>0.60428240740740746</v>
      </c>
      <c r="C74" s="32">
        <v>287</v>
      </c>
      <c r="D74" s="33">
        <v>48.75</v>
      </c>
      <c r="E74" s="34">
        <v>13991.25</v>
      </c>
    </row>
    <row r="75" spans="1:5" x14ac:dyDescent="0.3">
      <c r="A75" s="20">
        <v>42808</v>
      </c>
      <c r="B75" s="31">
        <v>0.60428240740740746</v>
      </c>
      <c r="C75" s="32">
        <v>176</v>
      </c>
      <c r="D75" s="33">
        <v>48.75</v>
      </c>
      <c r="E75" s="34">
        <v>8580</v>
      </c>
    </row>
    <row r="76" spans="1:5" x14ac:dyDescent="0.3">
      <c r="A76" s="20">
        <v>42808</v>
      </c>
      <c r="B76" s="31">
        <v>0.60428240740740746</v>
      </c>
      <c r="C76" s="32">
        <v>136</v>
      </c>
      <c r="D76" s="33">
        <v>48.75</v>
      </c>
      <c r="E76" s="34">
        <v>6630</v>
      </c>
    </row>
    <row r="77" spans="1:5" x14ac:dyDescent="0.3">
      <c r="A77" s="20">
        <v>42808</v>
      </c>
      <c r="B77" s="31">
        <v>0.60428240740740746</v>
      </c>
      <c r="C77" s="32">
        <v>121</v>
      </c>
      <c r="D77" s="33">
        <v>48.75</v>
      </c>
      <c r="E77" s="34">
        <v>5898.75</v>
      </c>
    </row>
    <row r="78" spans="1:5" x14ac:dyDescent="0.3">
      <c r="A78" s="20">
        <v>42808</v>
      </c>
      <c r="B78" s="31">
        <v>0.60428240740740746</v>
      </c>
      <c r="C78" s="32">
        <v>92</v>
      </c>
      <c r="D78" s="33">
        <v>48.75</v>
      </c>
      <c r="E78" s="34">
        <v>4485</v>
      </c>
    </row>
    <row r="79" spans="1:5" x14ac:dyDescent="0.3">
      <c r="A79" s="20">
        <v>42808</v>
      </c>
      <c r="B79" s="31">
        <v>0.60428240740740746</v>
      </c>
      <c r="C79" s="32">
        <v>83</v>
      </c>
      <c r="D79" s="33">
        <v>48.75</v>
      </c>
      <c r="E79" s="34">
        <v>4046.25</v>
      </c>
    </row>
    <row r="80" spans="1:5" x14ac:dyDescent="0.3">
      <c r="A80" s="20">
        <v>42808</v>
      </c>
      <c r="B80" s="31">
        <v>0.60428240740740746</v>
      </c>
      <c r="C80" s="32">
        <v>45</v>
      </c>
      <c r="D80" s="33">
        <v>48.75</v>
      </c>
      <c r="E80" s="34">
        <v>2193.75</v>
      </c>
    </row>
    <row r="81" spans="1:5" x14ac:dyDescent="0.3">
      <c r="A81" s="20">
        <v>42808</v>
      </c>
      <c r="B81" s="31">
        <v>0.60428240740740746</v>
      </c>
      <c r="C81" s="32">
        <v>40</v>
      </c>
      <c r="D81" s="33">
        <v>48.75</v>
      </c>
      <c r="E81" s="34">
        <v>1950</v>
      </c>
    </row>
    <row r="82" spans="1:5" x14ac:dyDescent="0.3">
      <c r="A82" s="20">
        <v>42808</v>
      </c>
      <c r="B82" s="31">
        <v>0.60428240740740746</v>
      </c>
      <c r="C82" s="32">
        <v>37</v>
      </c>
      <c r="D82" s="33">
        <v>48.75</v>
      </c>
      <c r="E82" s="34">
        <v>1803.75</v>
      </c>
    </row>
    <row r="83" spans="1:5" x14ac:dyDescent="0.3">
      <c r="A83" s="20">
        <v>42808</v>
      </c>
      <c r="B83" s="31">
        <v>0.60428240740740746</v>
      </c>
      <c r="C83" s="32">
        <v>25</v>
      </c>
      <c r="D83" s="33">
        <v>48.75</v>
      </c>
      <c r="E83" s="34">
        <v>1218.75</v>
      </c>
    </row>
    <row r="84" spans="1:5" x14ac:dyDescent="0.3">
      <c r="A84" s="20">
        <v>42808</v>
      </c>
      <c r="B84" s="31">
        <v>0.6042939814814815</v>
      </c>
      <c r="C84" s="32">
        <v>16</v>
      </c>
      <c r="D84" s="33">
        <v>48.75</v>
      </c>
      <c r="E84" s="34">
        <v>780</v>
      </c>
    </row>
    <row r="85" spans="1:5" x14ac:dyDescent="0.3">
      <c r="A85" s="20">
        <v>42808</v>
      </c>
      <c r="B85" s="31">
        <v>0.6042939814814815</v>
      </c>
      <c r="C85" s="32">
        <v>12</v>
      </c>
      <c r="D85" s="33">
        <v>48.75</v>
      </c>
      <c r="E85" s="34">
        <v>585</v>
      </c>
    </row>
    <row r="86" spans="1:5" x14ac:dyDescent="0.3">
      <c r="A86" s="20">
        <v>42808</v>
      </c>
      <c r="B86" s="31">
        <v>0.61820601851851853</v>
      </c>
      <c r="C86" s="32">
        <v>362</v>
      </c>
      <c r="D86" s="33">
        <v>48.7</v>
      </c>
      <c r="E86" s="34">
        <v>17629.400000000001</v>
      </c>
    </row>
    <row r="87" spans="1:5" x14ac:dyDescent="0.3">
      <c r="A87" s="20">
        <v>42808</v>
      </c>
      <c r="B87" s="31">
        <v>0.61820601851851853</v>
      </c>
      <c r="C87" s="32">
        <v>223</v>
      </c>
      <c r="D87" s="33">
        <v>48.7</v>
      </c>
      <c r="E87" s="34">
        <v>10860.1</v>
      </c>
    </row>
    <row r="88" spans="1:5" x14ac:dyDescent="0.3">
      <c r="A88" s="20">
        <v>42808</v>
      </c>
      <c r="B88" s="31">
        <v>0.61820601851851853</v>
      </c>
      <c r="C88" s="32">
        <v>151</v>
      </c>
      <c r="D88" s="33">
        <v>48.7</v>
      </c>
      <c r="E88" s="34">
        <v>7353.7000000000007</v>
      </c>
    </row>
    <row r="89" spans="1:5" x14ac:dyDescent="0.3">
      <c r="A89" s="20">
        <v>42808</v>
      </c>
      <c r="B89" s="31">
        <v>0.61820601851851853</v>
      </c>
      <c r="C89" s="32">
        <v>147</v>
      </c>
      <c r="D89" s="33">
        <v>48.7</v>
      </c>
      <c r="E89" s="34">
        <v>7158.9000000000005</v>
      </c>
    </row>
    <row r="90" spans="1:5" x14ac:dyDescent="0.3">
      <c r="A90" s="20">
        <v>42808</v>
      </c>
      <c r="B90" s="31">
        <v>0.61820601851851853</v>
      </c>
      <c r="C90" s="32">
        <v>138</v>
      </c>
      <c r="D90" s="33">
        <v>48.7</v>
      </c>
      <c r="E90" s="34">
        <v>6720.6</v>
      </c>
    </row>
    <row r="91" spans="1:5" x14ac:dyDescent="0.3">
      <c r="A91" s="20">
        <v>42808</v>
      </c>
      <c r="B91" s="31">
        <v>0.61820601851851853</v>
      </c>
      <c r="C91" s="32">
        <v>138</v>
      </c>
      <c r="D91" s="33">
        <v>48.7</v>
      </c>
      <c r="E91" s="34">
        <v>6720.6</v>
      </c>
    </row>
    <row r="92" spans="1:5" x14ac:dyDescent="0.3">
      <c r="A92" s="20">
        <v>42808</v>
      </c>
      <c r="B92" s="31">
        <v>0.61820601851851853</v>
      </c>
      <c r="C92" s="32">
        <v>100</v>
      </c>
      <c r="D92" s="33">
        <v>48.7</v>
      </c>
      <c r="E92" s="34">
        <v>4870</v>
      </c>
    </row>
    <row r="93" spans="1:5" x14ac:dyDescent="0.3">
      <c r="A93" s="20">
        <v>42808</v>
      </c>
      <c r="B93" s="31">
        <v>0.61820601851851853</v>
      </c>
      <c r="C93" s="32">
        <v>46</v>
      </c>
      <c r="D93" s="33">
        <v>48.7</v>
      </c>
      <c r="E93" s="34">
        <v>2240.2000000000003</v>
      </c>
    </row>
    <row r="94" spans="1:5" x14ac:dyDescent="0.3">
      <c r="A94" s="20">
        <v>42808</v>
      </c>
      <c r="B94" s="31">
        <v>0.61821759259259257</v>
      </c>
      <c r="C94" s="32">
        <v>166</v>
      </c>
      <c r="D94" s="33">
        <v>48.7</v>
      </c>
      <c r="E94" s="34">
        <v>8084.2000000000007</v>
      </c>
    </row>
    <row r="95" spans="1:5" x14ac:dyDescent="0.3">
      <c r="A95" s="20">
        <v>42808</v>
      </c>
      <c r="B95" s="31">
        <v>0.61821759259259257</v>
      </c>
      <c r="C95" s="32">
        <v>134</v>
      </c>
      <c r="D95" s="33">
        <v>48.7</v>
      </c>
      <c r="E95" s="34">
        <v>6525.8</v>
      </c>
    </row>
    <row r="96" spans="1:5" x14ac:dyDescent="0.3">
      <c r="A96" s="20">
        <v>42808</v>
      </c>
      <c r="B96" s="31">
        <v>0.61821759259259257</v>
      </c>
      <c r="C96" s="32">
        <v>107</v>
      </c>
      <c r="D96" s="33">
        <v>48.7</v>
      </c>
      <c r="E96" s="34">
        <v>5210.9000000000005</v>
      </c>
    </row>
    <row r="97" spans="1:5" x14ac:dyDescent="0.3">
      <c r="A97" s="20">
        <v>42808</v>
      </c>
      <c r="B97" s="31">
        <v>0.62974537037037037</v>
      </c>
      <c r="C97" s="32">
        <v>200</v>
      </c>
      <c r="D97" s="33">
        <v>48.765000000000001</v>
      </c>
      <c r="E97" s="34">
        <v>9753</v>
      </c>
    </row>
    <row r="98" spans="1:5" x14ac:dyDescent="0.3">
      <c r="A98" s="20">
        <v>42808</v>
      </c>
      <c r="B98" s="31">
        <v>0.63010416666666669</v>
      </c>
      <c r="C98" s="32">
        <v>88</v>
      </c>
      <c r="D98" s="33">
        <v>48.765000000000001</v>
      </c>
      <c r="E98" s="34">
        <v>4291.32</v>
      </c>
    </row>
    <row r="99" spans="1:5" x14ac:dyDescent="0.3">
      <c r="A99" s="20">
        <v>42808</v>
      </c>
      <c r="B99" s="31">
        <v>0.6325925925925926</v>
      </c>
      <c r="C99" s="32">
        <v>167</v>
      </c>
      <c r="D99" s="33">
        <v>48.734999999999999</v>
      </c>
      <c r="E99" s="34">
        <v>8138.7449999999999</v>
      </c>
    </row>
    <row r="100" spans="1:5" x14ac:dyDescent="0.3">
      <c r="A100" s="20">
        <v>42808</v>
      </c>
      <c r="B100" s="31">
        <v>0.6325925925925926</v>
      </c>
      <c r="C100" s="32">
        <v>126</v>
      </c>
      <c r="D100" s="33">
        <v>48.734999999999999</v>
      </c>
      <c r="E100" s="34">
        <v>6140.61</v>
      </c>
    </row>
    <row r="101" spans="1:5" x14ac:dyDescent="0.3">
      <c r="A101" s="20">
        <v>42808</v>
      </c>
      <c r="B101" s="31">
        <v>0.63408564814814816</v>
      </c>
      <c r="C101" s="32">
        <v>138</v>
      </c>
      <c r="D101" s="33">
        <v>48.734999999999999</v>
      </c>
      <c r="E101" s="34">
        <v>6725.43</v>
      </c>
    </row>
    <row r="102" spans="1:5" x14ac:dyDescent="0.3">
      <c r="A102" s="20">
        <v>42808</v>
      </c>
      <c r="B102" s="31">
        <v>0.63408564814814816</v>
      </c>
      <c r="C102" s="32">
        <v>69</v>
      </c>
      <c r="D102" s="33">
        <v>48.734999999999999</v>
      </c>
      <c r="E102" s="34">
        <v>3362.7150000000001</v>
      </c>
    </row>
    <row r="103" spans="1:5" x14ac:dyDescent="0.3">
      <c r="A103" s="20">
        <v>42808</v>
      </c>
      <c r="B103" s="31">
        <v>0.63408564814814816</v>
      </c>
      <c r="C103" s="32">
        <v>48</v>
      </c>
      <c r="D103" s="33">
        <v>48.734999999999999</v>
      </c>
      <c r="E103" s="34">
        <v>2339.2799999999997</v>
      </c>
    </row>
    <row r="104" spans="1:5" x14ac:dyDescent="0.3">
      <c r="A104" s="20">
        <v>42808</v>
      </c>
      <c r="B104" s="31">
        <v>0.63408564814814816</v>
      </c>
      <c r="C104" s="32">
        <v>21</v>
      </c>
      <c r="D104" s="33">
        <v>48.734999999999999</v>
      </c>
      <c r="E104" s="34">
        <v>1023.4349999999999</v>
      </c>
    </row>
    <row r="105" spans="1:5" x14ac:dyDescent="0.3">
      <c r="A105" s="20">
        <v>42808</v>
      </c>
      <c r="B105" s="31">
        <v>0.63432870370370364</v>
      </c>
      <c r="C105" s="32">
        <v>25</v>
      </c>
      <c r="D105" s="33">
        <v>48.734999999999999</v>
      </c>
      <c r="E105" s="34">
        <v>1218.375</v>
      </c>
    </row>
    <row r="106" spans="1:5" x14ac:dyDescent="0.3">
      <c r="A106" s="20">
        <v>42808</v>
      </c>
      <c r="B106" s="31">
        <v>0.63445601851851852</v>
      </c>
      <c r="C106" s="32">
        <v>29</v>
      </c>
      <c r="D106" s="33">
        <v>48.734999999999999</v>
      </c>
      <c r="E106" s="34">
        <v>1413.3150000000001</v>
      </c>
    </row>
    <row r="107" spans="1:5" x14ac:dyDescent="0.3">
      <c r="A107" s="20">
        <v>42808</v>
      </c>
      <c r="B107" s="31">
        <v>0.63449074074074074</v>
      </c>
      <c r="C107" s="32">
        <v>89</v>
      </c>
      <c r="D107" s="33">
        <v>48.734999999999999</v>
      </c>
      <c r="E107" s="34">
        <v>4337.415</v>
      </c>
    </row>
    <row r="108" spans="1:5" x14ac:dyDescent="0.3">
      <c r="A108" s="20">
        <v>42808</v>
      </c>
      <c r="B108" s="31">
        <v>0.63451388888888893</v>
      </c>
      <c r="C108" s="32">
        <v>500</v>
      </c>
      <c r="D108" s="33">
        <v>48.734999999999999</v>
      </c>
      <c r="E108" s="34">
        <v>24367.5</v>
      </c>
    </row>
    <row r="109" spans="1:5" x14ac:dyDescent="0.3">
      <c r="A109" s="20">
        <v>42808</v>
      </c>
      <c r="B109" s="31">
        <v>0.63451388888888893</v>
      </c>
      <c r="C109" s="32">
        <v>357</v>
      </c>
      <c r="D109" s="33">
        <v>48.734999999999999</v>
      </c>
      <c r="E109" s="34">
        <v>17398.395</v>
      </c>
    </row>
    <row r="110" spans="1:5" x14ac:dyDescent="0.3">
      <c r="A110" s="20">
        <v>42808</v>
      </c>
      <c r="B110" s="31">
        <v>0.63451388888888893</v>
      </c>
      <c r="C110" s="32">
        <v>16</v>
      </c>
      <c r="D110" s="33">
        <v>48.734999999999999</v>
      </c>
      <c r="E110" s="34">
        <v>779.76</v>
      </c>
    </row>
    <row r="111" spans="1:5" x14ac:dyDescent="0.3">
      <c r="A111" s="20">
        <v>42808</v>
      </c>
      <c r="B111" s="31">
        <v>0.63767361111111109</v>
      </c>
      <c r="C111" s="32">
        <v>140</v>
      </c>
      <c r="D111" s="33">
        <v>48.774999999999999</v>
      </c>
      <c r="E111" s="34">
        <v>6828.5</v>
      </c>
    </row>
    <row r="112" spans="1:5" x14ac:dyDescent="0.3">
      <c r="A112" s="20">
        <v>42808</v>
      </c>
      <c r="B112" s="31">
        <v>0.63876157407407408</v>
      </c>
      <c r="C112" s="32">
        <v>360</v>
      </c>
      <c r="D112" s="33">
        <v>48.774999999999999</v>
      </c>
      <c r="E112" s="34">
        <v>17559</v>
      </c>
    </row>
    <row r="113" spans="1:5" x14ac:dyDescent="0.3">
      <c r="A113" s="20">
        <v>42808</v>
      </c>
      <c r="B113" s="31">
        <v>0.63876157407407408</v>
      </c>
      <c r="C113" s="32">
        <v>267</v>
      </c>
      <c r="D113" s="33">
        <v>48.774999999999999</v>
      </c>
      <c r="E113" s="34">
        <v>13022.924999999999</v>
      </c>
    </row>
    <row r="114" spans="1:5" x14ac:dyDescent="0.3">
      <c r="A114" s="20">
        <v>42808</v>
      </c>
      <c r="B114" s="31">
        <v>0.63876157407407408</v>
      </c>
      <c r="C114" s="32">
        <v>165</v>
      </c>
      <c r="D114" s="33">
        <v>48.774999999999999</v>
      </c>
      <c r="E114" s="34">
        <v>8047.875</v>
      </c>
    </row>
    <row r="115" spans="1:5" x14ac:dyDescent="0.3">
      <c r="A115" s="20">
        <v>42808</v>
      </c>
      <c r="B115" s="31">
        <v>0.63876157407407408</v>
      </c>
      <c r="C115" s="32">
        <v>42</v>
      </c>
      <c r="D115" s="33">
        <v>48.774999999999999</v>
      </c>
      <c r="E115" s="34">
        <v>2048.5499999999997</v>
      </c>
    </row>
    <row r="116" spans="1:5" x14ac:dyDescent="0.3">
      <c r="A116" s="20">
        <v>42808</v>
      </c>
      <c r="B116" s="31">
        <v>0.63876157407407408</v>
      </c>
      <c r="C116" s="32">
        <v>26</v>
      </c>
      <c r="D116" s="33">
        <v>48.774999999999999</v>
      </c>
      <c r="E116" s="34">
        <v>1268.1499999999999</v>
      </c>
    </row>
    <row r="117" spans="1:5" x14ac:dyDescent="0.3">
      <c r="A117" s="20">
        <v>42808</v>
      </c>
      <c r="B117" s="31">
        <v>0.63877314814814812</v>
      </c>
      <c r="C117" s="32">
        <v>410</v>
      </c>
      <c r="D117" s="33">
        <v>48.774999999999999</v>
      </c>
      <c r="E117" s="34">
        <v>19997.75</v>
      </c>
    </row>
    <row r="118" spans="1:5" x14ac:dyDescent="0.3">
      <c r="A118" s="20">
        <v>42808</v>
      </c>
      <c r="B118" s="31">
        <v>0.64064814814814819</v>
      </c>
      <c r="C118" s="32">
        <v>5</v>
      </c>
      <c r="D118" s="33">
        <v>48.774999999999999</v>
      </c>
      <c r="E118" s="34">
        <v>243.875</v>
      </c>
    </row>
    <row r="119" spans="1:5" x14ac:dyDescent="0.3">
      <c r="A119" s="20">
        <v>42809</v>
      </c>
      <c r="B119" s="31">
        <v>0.33495370370370375</v>
      </c>
      <c r="C119" s="32">
        <v>238</v>
      </c>
      <c r="D119" s="33">
        <v>48.94</v>
      </c>
      <c r="E119" s="34">
        <v>11647.72</v>
      </c>
    </row>
    <row r="120" spans="1:5" x14ac:dyDescent="0.3">
      <c r="A120" s="20">
        <v>42809</v>
      </c>
      <c r="B120" s="31">
        <v>0.33495370370370375</v>
      </c>
      <c r="C120" s="32">
        <v>238</v>
      </c>
      <c r="D120" s="33">
        <v>48.94</v>
      </c>
      <c r="E120" s="34">
        <v>11647.72</v>
      </c>
    </row>
    <row r="121" spans="1:5" x14ac:dyDescent="0.3">
      <c r="A121" s="20">
        <v>42809</v>
      </c>
      <c r="B121" s="31">
        <v>0.33495370370370375</v>
      </c>
      <c r="C121" s="32">
        <v>100</v>
      </c>
      <c r="D121" s="33">
        <v>48.94</v>
      </c>
      <c r="E121" s="34">
        <v>4894</v>
      </c>
    </row>
    <row r="122" spans="1:5" x14ac:dyDescent="0.3">
      <c r="A122" s="20">
        <v>42809</v>
      </c>
      <c r="B122" s="31">
        <v>0.33495370370370375</v>
      </c>
      <c r="C122" s="32">
        <v>100</v>
      </c>
      <c r="D122" s="33">
        <v>48.94</v>
      </c>
      <c r="E122" s="34">
        <v>4894</v>
      </c>
    </row>
    <row r="123" spans="1:5" x14ac:dyDescent="0.3">
      <c r="A123" s="20">
        <v>42809</v>
      </c>
      <c r="B123" s="31">
        <v>0.33495370370370375</v>
      </c>
      <c r="C123" s="32">
        <v>62</v>
      </c>
      <c r="D123" s="33">
        <v>48.94</v>
      </c>
      <c r="E123" s="34">
        <v>3034.2799999999997</v>
      </c>
    </row>
    <row r="124" spans="1:5" x14ac:dyDescent="0.3">
      <c r="A124" s="20">
        <v>42809</v>
      </c>
      <c r="B124" s="31">
        <v>0.33496527777777779</v>
      </c>
      <c r="C124" s="32">
        <v>321</v>
      </c>
      <c r="D124" s="33">
        <v>48.94</v>
      </c>
      <c r="E124" s="34">
        <v>15709.74</v>
      </c>
    </row>
    <row r="125" spans="1:5" x14ac:dyDescent="0.3">
      <c r="A125" s="20">
        <v>42809</v>
      </c>
      <c r="B125" s="31">
        <v>0.33496527777777779</v>
      </c>
      <c r="C125" s="32">
        <v>269</v>
      </c>
      <c r="D125" s="33">
        <v>48.94</v>
      </c>
      <c r="E125" s="34">
        <v>13164.859999999999</v>
      </c>
    </row>
    <row r="126" spans="1:5" x14ac:dyDescent="0.3">
      <c r="A126" s="20">
        <v>42809</v>
      </c>
      <c r="B126" s="31">
        <v>0.33496527777777779</v>
      </c>
      <c r="C126" s="32">
        <v>231</v>
      </c>
      <c r="D126" s="33">
        <v>48.94</v>
      </c>
      <c r="E126" s="34">
        <v>11305.14</v>
      </c>
    </row>
    <row r="127" spans="1:5" x14ac:dyDescent="0.3">
      <c r="A127" s="20">
        <v>42809</v>
      </c>
      <c r="B127" s="31">
        <v>0.33496527777777779</v>
      </c>
      <c r="C127" s="32">
        <v>179</v>
      </c>
      <c r="D127" s="33">
        <v>48.94</v>
      </c>
      <c r="E127" s="34">
        <v>8760.26</v>
      </c>
    </row>
    <row r="128" spans="1:5" x14ac:dyDescent="0.3">
      <c r="A128" s="20">
        <v>42809</v>
      </c>
      <c r="B128" s="31">
        <v>0.33496527777777779</v>
      </c>
      <c r="C128" s="32">
        <v>179</v>
      </c>
      <c r="D128" s="33">
        <v>48.94</v>
      </c>
      <c r="E128" s="34">
        <v>8760.26</v>
      </c>
    </row>
    <row r="129" spans="1:5" x14ac:dyDescent="0.3">
      <c r="A129" s="20">
        <v>42809</v>
      </c>
      <c r="B129" s="31">
        <v>0.33496527777777779</v>
      </c>
      <c r="C129" s="32">
        <v>83</v>
      </c>
      <c r="D129" s="33">
        <v>48.94</v>
      </c>
      <c r="E129" s="34">
        <v>4062.02</v>
      </c>
    </row>
    <row r="130" spans="1:5" x14ac:dyDescent="0.3">
      <c r="A130" s="20">
        <v>42809</v>
      </c>
      <c r="B130" s="31">
        <v>0.35623842592592592</v>
      </c>
      <c r="C130" s="32">
        <v>300</v>
      </c>
      <c r="D130" s="33">
        <v>49.1</v>
      </c>
      <c r="E130" s="34">
        <v>14730</v>
      </c>
    </row>
    <row r="131" spans="1:5" x14ac:dyDescent="0.3">
      <c r="A131" s="20">
        <v>42809</v>
      </c>
      <c r="B131" s="31">
        <v>0.35623842592592592</v>
      </c>
      <c r="C131" s="32">
        <v>58</v>
      </c>
      <c r="D131" s="33">
        <v>49.1</v>
      </c>
      <c r="E131" s="34">
        <v>2847.8</v>
      </c>
    </row>
    <row r="132" spans="1:5" x14ac:dyDescent="0.3">
      <c r="A132" s="20">
        <v>42809</v>
      </c>
      <c r="B132" s="31">
        <v>0.35638888888888887</v>
      </c>
      <c r="C132" s="32">
        <v>599</v>
      </c>
      <c r="D132" s="33">
        <v>49.1</v>
      </c>
      <c r="E132" s="34">
        <v>29410.9</v>
      </c>
    </row>
    <row r="133" spans="1:5" x14ac:dyDescent="0.3">
      <c r="A133" s="20">
        <v>42809</v>
      </c>
      <c r="B133" s="31">
        <v>0.35638888888888887</v>
      </c>
      <c r="C133" s="32">
        <v>43</v>
      </c>
      <c r="D133" s="33">
        <v>49.1</v>
      </c>
      <c r="E133" s="34">
        <v>2111.3000000000002</v>
      </c>
    </row>
    <row r="134" spans="1:5" x14ac:dyDescent="0.3">
      <c r="A134" s="20">
        <v>42809</v>
      </c>
      <c r="B134" s="31">
        <v>0.40761574074074075</v>
      </c>
      <c r="C134" s="32">
        <v>222</v>
      </c>
      <c r="D134" s="33">
        <v>49.104999999999997</v>
      </c>
      <c r="E134" s="34">
        <v>10901.31</v>
      </c>
    </row>
    <row r="135" spans="1:5" x14ac:dyDescent="0.3">
      <c r="A135" s="20">
        <v>42809</v>
      </c>
      <c r="B135" s="31">
        <v>0.40761574074074075</v>
      </c>
      <c r="C135" s="32">
        <v>181</v>
      </c>
      <c r="D135" s="33">
        <v>49.104999999999997</v>
      </c>
      <c r="E135" s="34">
        <v>8888.0049999999992</v>
      </c>
    </row>
    <row r="136" spans="1:5" x14ac:dyDescent="0.3">
      <c r="A136" s="20">
        <v>42809</v>
      </c>
      <c r="B136" s="31">
        <v>0.40761574074074075</v>
      </c>
      <c r="C136" s="32">
        <v>98</v>
      </c>
      <c r="D136" s="33">
        <v>49.104999999999997</v>
      </c>
      <c r="E136" s="34">
        <v>4812.29</v>
      </c>
    </row>
    <row r="137" spans="1:5" x14ac:dyDescent="0.3">
      <c r="A137" s="20">
        <v>42809</v>
      </c>
      <c r="B137" s="31">
        <v>0.40761574074074075</v>
      </c>
      <c r="C137" s="32">
        <v>93</v>
      </c>
      <c r="D137" s="33">
        <v>49.104999999999997</v>
      </c>
      <c r="E137" s="34">
        <v>4566.7649999999994</v>
      </c>
    </row>
    <row r="138" spans="1:5" x14ac:dyDescent="0.3">
      <c r="A138" s="20">
        <v>42809</v>
      </c>
      <c r="B138" s="31">
        <v>0.40761574074074075</v>
      </c>
      <c r="C138" s="32">
        <v>93</v>
      </c>
      <c r="D138" s="33">
        <v>49.104999999999997</v>
      </c>
      <c r="E138" s="34">
        <v>4566.7649999999994</v>
      </c>
    </row>
    <row r="139" spans="1:5" x14ac:dyDescent="0.3">
      <c r="A139" s="20">
        <v>42809</v>
      </c>
      <c r="B139" s="31">
        <v>0.40761574074074075</v>
      </c>
      <c r="C139" s="32">
        <v>70</v>
      </c>
      <c r="D139" s="33">
        <v>49.104999999999997</v>
      </c>
      <c r="E139" s="34">
        <v>3437.35</v>
      </c>
    </row>
    <row r="140" spans="1:5" x14ac:dyDescent="0.3">
      <c r="A140" s="20">
        <v>42809</v>
      </c>
      <c r="B140" s="31">
        <v>0.40761574074074075</v>
      </c>
      <c r="C140" s="32">
        <v>67</v>
      </c>
      <c r="D140" s="33">
        <v>49.104999999999997</v>
      </c>
      <c r="E140" s="34">
        <v>3290.0349999999999</v>
      </c>
    </row>
    <row r="141" spans="1:5" x14ac:dyDescent="0.3">
      <c r="A141" s="20">
        <v>42809</v>
      </c>
      <c r="B141" s="31">
        <v>0.40761574074074075</v>
      </c>
      <c r="C141" s="32">
        <v>64</v>
      </c>
      <c r="D141" s="33">
        <v>49.104999999999997</v>
      </c>
      <c r="E141" s="34">
        <v>3142.72</v>
      </c>
    </row>
    <row r="142" spans="1:5" x14ac:dyDescent="0.3">
      <c r="A142" s="20">
        <v>42809</v>
      </c>
      <c r="B142" s="31">
        <v>0.40761574074074075</v>
      </c>
      <c r="C142" s="32">
        <v>60</v>
      </c>
      <c r="D142" s="33">
        <v>49.104999999999997</v>
      </c>
      <c r="E142" s="34">
        <v>2946.2999999999997</v>
      </c>
    </row>
    <row r="143" spans="1:5" x14ac:dyDescent="0.3">
      <c r="A143" s="20">
        <v>42809</v>
      </c>
      <c r="B143" s="31">
        <v>0.40761574074074075</v>
      </c>
      <c r="C143" s="32">
        <v>37</v>
      </c>
      <c r="D143" s="33">
        <v>49.104999999999997</v>
      </c>
      <c r="E143" s="34">
        <v>1816.885</v>
      </c>
    </row>
    <row r="144" spans="1:5" x14ac:dyDescent="0.3">
      <c r="A144" s="20">
        <v>42809</v>
      </c>
      <c r="B144" s="31">
        <v>0.40761574074074075</v>
      </c>
      <c r="C144" s="32">
        <v>14</v>
      </c>
      <c r="D144" s="33">
        <v>49.104999999999997</v>
      </c>
      <c r="E144" s="34">
        <v>687.46999999999991</v>
      </c>
    </row>
    <row r="145" spans="1:5" x14ac:dyDescent="0.3">
      <c r="A145" s="20">
        <v>42809</v>
      </c>
      <c r="B145" s="31">
        <v>0.40761574074074075</v>
      </c>
      <c r="C145" s="32">
        <v>1</v>
      </c>
      <c r="D145" s="33">
        <v>49.104999999999997</v>
      </c>
      <c r="E145" s="34">
        <v>49.104999999999997</v>
      </c>
    </row>
    <row r="146" spans="1:5" x14ac:dyDescent="0.3">
      <c r="A146" s="20">
        <v>42809</v>
      </c>
      <c r="B146" s="31">
        <v>0.46824074074074074</v>
      </c>
      <c r="C146" s="32">
        <v>155</v>
      </c>
      <c r="D146" s="33">
        <v>49.12</v>
      </c>
      <c r="E146" s="34">
        <v>7613.5999999999995</v>
      </c>
    </row>
    <row r="147" spans="1:5" x14ac:dyDescent="0.3">
      <c r="A147" s="20">
        <v>42809</v>
      </c>
      <c r="B147" s="31">
        <v>0.46824074074074074</v>
      </c>
      <c r="C147" s="32">
        <v>100</v>
      </c>
      <c r="D147" s="33">
        <v>49.12</v>
      </c>
      <c r="E147" s="34">
        <v>4912</v>
      </c>
    </row>
    <row r="148" spans="1:5" x14ac:dyDescent="0.3">
      <c r="A148" s="20">
        <v>42809</v>
      </c>
      <c r="B148" s="31">
        <v>0.46824074074074074</v>
      </c>
      <c r="C148" s="32">
        <v>92</v>
      </c>
      <c r="D148" s="33">
        <v>49.12</v>
      </c>
      <c r="E148" s="34">
        <v>4519.04</v>
      </c>
    </row>
    <row r="149" spans="1:5" x14ac:dyDescent="0.3">
      <c r="A149" s="20">
        <v>42809</v>
      </c>
      <c r="B149" s="31">
        <v>0.46824074074074074</v>
      </c>
      <c r="C149" s="32">
        <v>53</v>
      </c>
      <c r="D149" s="33">
        <v>49.12</v>
      </c>
      <c r="E149" s="34">
        <v>2603.3599999999997</v>
      </c>
    </row>
    <row r="150" spans="1:5" x14ac:dyDescent="0.3">
      <c r="A150" s="20">
        <v>42809</v>
      </c>
      <c r="B150" s="31">
        <v>0.46956018518518516</v>
      </c>
      <c r="C150" s="32">
        <v>436</v>
      </c>
      <c r="D150" s="33">
        <v>49.12</v>
      </c>
      <c r="E150" s="34">
        <v>21416.32</v>
      </c>
    </row>
    <row r="151" spans="1:5" x14ac:dyDescent="0.3">
      <c r="A151" s="20">
        <v>42809</v>
      </c>
      <c r="B151" s="31">
        <v>0.46956018518518516</v>
      </c>
      <c r="C151" s="32">
        <v>164</v>
      </c>
      <c r="D151" s="33">
        <v>49.12</v>
      </c>
      <c r="E151" s="34">
        <v>8055.6799999999994</v>
      </c>
    </row>
    <row r="152" spans="1:5" x14ac:dyDescent="0.3">
      <c r="A152" s="20">
        <v>42809</v>
      </c>
      <c r="B152" s="31">
        <v>0.68140046296296297</v>
      </c>
      <c r="C152" s="32">
        <v>18</v>
      </c>
      <c r="D152" s="33">
        <v>49.11</v>
      </c>
      <c r="E152" s="34">
        <v>883.98</v>
      </c>
    </row>
    <row r="153" spans="1:5" x14ac:dyDescent="0.3">
      <c r="A153" s="20">
        <v>42809</v>
      </c>
      <c r="B153" s="31">
        <v>0.68427083333333327</v>
      </c>
      <c r="C153" s="32">
        <v>835</v>
      </c>
      <c r="D153" s="33">
        <v>49.11</v>
      </c>
      <c r="E153" s="34">
        <v>41006.85</v>
      </c>
    </row>
    <row r="154" spans="1:5" x14ac:dyDescent="0.3">
      <c r="A154" s="20">
        <v>42809</v>
      </c>
      <c r="B154" s="31">
        <v>0.68427083333333327</v>
      </c>
      <c r="C154" s="32">
        <v>147</v>
      </c>
      <c r="D154" s="33">
        <v>49.11</v>
      </c>
      <c r="E154" s="34">
        <v>7219.17</v>
      </c>
    </row>
    <row r="155" spans="1:5" x14ac:dyDescent="0.3">
      <c r="A155" s="20">
        <v>42810</v>
      </c>
      <c r="B155" s="31">
        <v>0.33369212962962963</v>
      </c>
      <c r="C155" s="32">
        <v>2000</v>
      </c>
      <c r="D155" s="33">
        <v>49.075000000000003</v>
      </c>
      <c r="E155" s="34">
        <v>98150</v>
      </c>
    </row>
    <row r="156" spans="1:5" x14ac:dyDescent="0.3">
      <c r="A156" s="20">
        <v>42810</v>
      </c>
      <c r="B156" s="31">
        <v>0.34547453703703707</v>
      </c>
      <c r="C156" s="32">
        <v>500</v>
      </c>
      <c r="D156" s="33">
        <v>49.14</v>
      </c>
      <c r="E156" s="34">
        <v>24570</v>
      </c>
    </row>
    <row r="157" spans="1:5" x14ac:dyDescent="0.3">
      <c r="A157" s="20">
        <v>42810</v>
      </c>
      <c r="B157" s="31">
        <v>0.34547453703703707</v>
      </c>
      <c r="C157" s="32">
        <v>254</v>
      </c>
      <c r="D157" s="33">
        <v>49.14</v>
      </c>
      <c r="E157" s="34">
        <v>12481.56</v>
      </c>
    </row>
    <row r="158" spans="1:5" x14ac:dyDescent="0.3">
      <c r="A158" s="20">
        <v>42810</v>
      </c>
      <c r="B158" s="31">
        <v>0.34547453703703707</v>
      </c>
      <c r="C158" s="32">
        <v>254</v>
      </c>
      <c r="D158" s="33">
        <v>49.14</v>
      </c>
      <c r="E158" s="34">
        <v>12481.56</v>
      </c>
    </row>
    <row r="159" spans="1:5" x14ac:dyDescent="0.3">
      <c r="A159" s="20">
        <v>42810</v>
      </c>
      <c r="B159" s="31">
        <v>0.34547453703703707</v>
      </c>
      <c r="C159" s="32">
        <v>246</v>
      </c>
      <c r="D159" s="33">
        <v>49.14</v>
      </c>
      <c r="E159" s="34">
        <v>12088.44</v>
      </c>
    </row>
    <row r="160" spans="1:5" x14ac:dyDescent="0.3">
      <c r="A160" s="20">
        <v>42810</v>
      </c>
      <c r="B160" s="31">
        <v>0.34547453703703707</v>
      </c>
      <c r="C160" s="32">
        <v>203</v>
      </c>
      <c r="D160" s="33">
        <v>49.14</v>
      </c>
      <c r="E160" s="34">
        <v>9975.42</v>
      </c>
    </row>
    <row r="161" spans="1:5" x14ac:dyDescent="0.3">
      <c r="A161" s="20">
        <v>42810</v>
      </c>
      <c r="B161" s="31">
        <v>0.34547453703703707</v>
      </c>
      <c r="C161" s="32">
        <v>146</v>
      </c>
      <c r="D161" s="33">
        <v>49.14</v>
      </c>
      <c r="E161" s="34">
        <v>7174.4400000000005</v>
      </c>
    </row>
    <row r="162" spans="1:5" x14ac:dyDescent="0.3">
      <c r="A162" s="20">
        <v>42810</v>
      </c>
      <c r="B162" s="31">
        <v>0.34547453703703707</v>
      </c>
      <c r="C162" s="32">
        <v>130</v>
      </c>
      <c r="D162" s="33">
        <v>49.14</v>
      </c>
      <c r="E162" s="34">
        <v>6388.2</v>
      </c>
    </row>
    <row r="163" spans="1:5" x14ac:dyDescent="0.3">
      <c r="A163" s="20">
        <v>42810</v>
      </c>
      <c r="B163" s="31">
        <v>0.34547453703703707</v>
      </c>
      <c r="C163" s="32">
        <v>100</v>
      </c>
      <c r="D163" s="33">
        <v>49.14</v>
      </c>
      <c r="E163" s="34">
        <v>4914</v>
      </c>
    </row>
    <row r="164" spans="1:5" x14ac:dyDescent="0.3">
      <c r="A164" s="20">
        <v>42810</v>
      </c>
      <c r="B164" s="31">
        <v>0.34547453703703707</v>
      </c>
      <c r="C164" s="32">
        <v>100</v>
      </c>
      <c r="D164" s="33">
        <v>49.14</v>
      </c>
      <c r="E164" s="34">
        <v>4914</v>
      </c>
    </row>
    <row r="165" spans="1:5" x14ac:dyDescent="0.3">
      <c r="A165" s="20">
        <v>42810</v>
      </c>
      <c r="B165" s="31">
        <v>0.34547453703703707</v>
      </c>
      <c r="C165" s="32">
        <v>67</v>
      </c>
      <c r="D165" s="33">
        <v>49.14</v>
      </c>
      <c r="E165" s="34">
        <v>3292.38</v>
      </c>
    </row>
    <row r="166" spans="1:5" x14ac:dyDescent="0.3">
      <c r="A166" s="20">
        <v>42810</v>
      </c>
      <c r="B166" s="31">
        <v>0.36395833333333333</v>
      </c>
      <c r="C166" s="32">
        <v>500</v>
      </c>
      <c r="D166" s="33">
        <v>49.11</v>
      </c>
      <c r="E166" s="34">
        <v>24555</v>
      </c>
    </row>
    <row r="167" spans="1:5" x14ac:dyDescent="0.3">
      <c r="A167" s="20">
        <v>42810</v>
      </c>
      <c r="B167" s="31">
        <v>0.36395833333333333</v>
      </c>
      <c r="C167" s="32">
        <v>423</v>
      </c>
      <c r="D167" s="33">
        <v>49.11</v>
      </c>
      <c r="E167" s="34">
        <v>20773.53</v>
      </c>
    </row>
    <row r="168" spans="1:5" x14ac:dyDescent="0.3">
      <c r="A168" s="20">
        <v>42810</v>
      </c>
      <c r="B168" s="31">
        <v>0.36395833333333333</v>
      </c>
      <c r="C168" s="32">
        <v>77</v>
      </c>
      <c r="D168" s="33">
        <v>49.11</v>
      </c>
      <c r="E168" s="34">
        <v>3781.47</v>
      </c>
    </row>
    <row r="169" spans="1:5" x14ac:dyDescent="0.3">
      <c r="A169" s="20">
        <v>42810</v>
      </c>
      <c r="B169" s="31">
        <v>0.36440972222222223</v>
      </c>
      <c r="C169" s="32">
        <v>500</v>
      </c>
      <c r="D169" s="33">
        <v>49.11</v>
      </c>
      <c r="E169" s="34">
        <v>24555</v>
      </c>
    </row>
    <row r="170" spans="1:5" x14ac:dyDescent="0.3">
      <c r="A170" s="20">
        <v>42810</v>
      </c>
      <c r="B170" s="31">
        <v>0.36440972222222223</v>
      </c>
      <c r="C170" s="32">
        <v>362</v>
      </c>
      <c r="D170" s="33">
        <v>49.11</v>
      </c>
      <c r="E170" s="34">
        <v>17777.82</v>
      </c>
    </row>
    <row r="171" spans="1:5" x14ac:dyDescent="0.3">
      <c r="A171" s="20">
        <v>42810</v>
      </c>
      <c r="B171" s="31">
        <v>0.36440972222222223</v>
      </c>
      <c r="C171" s="32">
        <v>138</v>
      </c>
      <c r="D171" s="33">
        <v>49.11</v>
      </c>
      <c r="E171" s="34">
        <v>6777.18</v>
      </c>
    </row>
    <row r="172" spans="1:5" x14ac:dyDescent="0.3">
      <c r="A172" s="20">
        <v>42810</v>
      </c>
      <c r="B172" s="31">
        <v>0.48468749999999999</v>
      </c>
      <c r="C172" s="32">
        <v>121</v>
      </c>
      <c r="D172" s="33">
        <v>49.104999999999997</v>
      </c>
      <c r="E172" s="34">
        <v>5941.7049999999999</v>
      </c>
    </row>
    <row r="173" spans="1:5" x14ac:dyDescent="0.3">
      <c r="A173" s="20">
        <v>42810</v>
      </c>
      <c r="B173" s="31">
        <v>0.48468749999999999</v>
      </c>
      <c r="C173" s="32">
        <v>73</v>
      </c>
      <c r="D173" s="33">
        <v>49.11</v>
      </c>
      <c r="E173" s="34">
        <v>3585.0299999999997</v>
      </c>
    </row>
    <row r="174" spans="1:5" x14ac:dyDescent="0.3">
      <c r="A174" s="20">
        <v>42810</v>
      </c>
      <c r="B174" s="31">
        <v>0.48468749999999999</v>
      </c>
      <c r="C174" s="32">
        <v>70</v>
      </c>
      <c r="D174" s="33">
        <v>49.11</v>
      </c>
      <c r="E174" s="34">
        <v>3437.7</v>
      </c>
    </row>
    <row r="175" spans="1:5" x14ac:dyDescent="0.3">
      <c r="A175" s="20">
        <v>42810</v>
      </c>
      <c r="B175" s="31">
        <v>0.48468749999999999</v>
      </c>
      <c r="C175" s="32">
        <v>65</v>
      </c>
      <c r="D175" s="33">
        <v>49.12</v>
      </c>
      <c r="E175" s="34">
        <v>3192.7999999999997</v>
      </c>
    </row>
    <row r="176" spans="1:5" x14ac:dyDescent="0.3">
      <c r="A176" s="20">
        <v>42810</v>
      </c>
      <c r="B176" s="31">
        <v>0.48468749999999999</v>
      </c>
      <c r="C176" s="32">
        <v>60</v>
      </c>
      <c r="D176" s="33">
        <v>49.12</v>
      </c>
      <c r="E176" s="34">
        <v>2947.2</v>
      </c>
    </row>
    <row r="177" spans="1:5" x14ac:dyDescent="0.3">
      <c r="A177" s="20">
        <v>42810</v>
      </c>
      <c r="B177" s="31">
        <v>0.48468749999999999</v>
      </c>
      <c r="C177" s="32">
        <v>26</v>
      </c>
      <c r="D177" s="33">
        <v>49.12</v>
      </c>
      <c r="E177" s="34">
        <v>1277.1199999999999</v>
      </c>
    </row>
    <row r="178" spans="1:5" x14ac:dyDescent="0.3">
      <c r="A178" s="20">
        <v>42810</v>
      </c>
      <c r="B178" s="31">
        <v>0.48504629629629631</v>
      </c>
      <c r="C178" s="32">
        <v>1177</v>
      </c>
      <c r="D178" s="33">
        <v>49.12</v>
      </c>
      <c r="E178" s="34">
        <v>57814.239999999998</v>
      </c>
    </row>
    <row r="179" spans="1:5" x14ac:dyDescent="0.3">
      <c r="A179" s="20">
        <v>42810</v>
      </c>
      <c r="B179" s="31">
        <v>0.48504629629629631</v>
      </c>
      <c r="C179" s="32">
        <v>379</v>
      </c>
      <c r="D179" s="33">
        <v>49.12</v>
      </c>
      <c r="E179" s="34">
        <v>18616.48</v>
      </c>
    </row>
    <row r="180" spans="1:5" x14ac:dyDescent="0.3">
      <c r="A180" s="20">
        <v>42810</v>
      </c>
      <c r="B180" s="31">
        <v>0.48504629629629631</v>
      </c>
      <c r="C180" s="32">
        <v>29</v>
      </c>
      <c r="D180" s="33">
        <v>49.12</v>
      </c>
      <c r="E180" s="34">
        <v>1424.48</v>
      </c>
    </row>
    <row r="181" spans="1:5" x14ac:dyDescent="0.3">
      <c r="A181" s="20">
        <v>42810</v>
      </c>
      <c r="B181" s="31">
        <v>0.52877314814814813</v>
      </c>
      <c r="C181" s="32">
        <v>92</v>
      </c>
      <c r="D181" s="33">
        <v>49.015000000000001</v>
      </c>
      <c r="E181" s="34">
        <v>4509.38</v>
      </c>
    </row>
    <row r="182" spans="1:5" x14ac:dyDescent="0.3">
      <c r="A182" s="20">
        <v>42810</v>
      </c>
      <c r="B182" s="31">
        <v>0.52997685185185184</v>
      </c>
      <c r="C182" s="32">
        <v>295</v>
      </c>
      <c r="D182" s="33">
        <v>49.034999999999997</v>
      </c>
      <c r="E182" s="34">
        <v>14465.324999999999</v>
      </c>
    </row>
    <row r="183" spans="1:5" x14ac:dyDescent="0.3">
      <c r="A183" s="20">
        <v>42810</v>
      </c>
      <c r="B183" s="31">
        <v>0.52997685185185184</v>
      </c>
      <c r="C183" s="32">
        <v>166</v>
      </c>
      <c r="D183" s="33">
        <v>49.034999999999997</v>
      </c>
      <c r="E183" s="34">
        <v>8139.8099999999995</v>
      </c>
    </row>
    <row r="184" spans="1:5" x14ac:dyDescent="0.3">
      <c r="A184" s="20">
        <v>42810</v>
      </c>
      <c r="B184" s="31">
        <v>0.52997685185185184</v>
      </c>
      <c r="C184" s="32">
        <v>146</v>
      </c>
      <c r="D184" s="33">
        <v>49.03</v>
      </c>
      <c r="E184" s="34">
        <v>7158.38</v>
      </c>
    </row>
    <row r="185" spans="1:5" x14ac:dyDescent="0.3">
      <c r="A185" s="20">
        <v>42810</v>
      </c>
      <c r="B185" s="31">
        <v>0.52997685185185184</v>
      </c>
      <c r="C185" s="32">
        <v>129</v>
      </c>
      <c r="D185" s="33">
        <v>49.034999999999997</v>
      </c>
      <c r="E185" s="34">
        <v>6325.5149999999994</v>
      </c>
    </row>
    <row r="186" spans="1:5" x14ac:dyDescent="0.3">
      <c r="A186" s="20">
        <v>42810</v>
      </c>
      <c r="B186" s="31">
        <v>0.52997685185185184</v>
      </c>
      <c r="C186" s="32">
        <v>123</v>
      </c>
      <c r="D186" s="33">
        <v>49.034999999999997</v>
      </c>
      <c r="E186" s="34">
        <v>6031.3049999999994</v>
      </c>
    </row>
    <row r="187" spans="1:5" x14ac:dyDescent="0.3">
      <c r="A187" s="20">
        <v>42810</v>
      </c>
      <c r="B187" s="31">
        <v>0.52997685185185184</v>
      </c>
      <c r="C187" s="32">
        <v>109</v>
      </c>
      <c r="D187" s="33">
        <v>49.034999999999997</v>
      </c>
      <c r="E187" s="34">
        <v>5344.8149999999996</v>
      </c>
    </row>
    <row r="188" spans="1:5" x14ac:dyDescent="0.3">
      <c r="A188" s="20">
        <v>42810</v>
      </c>
      <c r="B188" s="31">
        <v>0.52997685185185184</v>
      </c>
      <c r="C188" s="32">
        <v>100</v>
      </c>
      <c r="D188" s="33">
        <v>49.034999999999997</v>
      </c>
      <c r="E188" s="34">
        <v>4903.5</v>
      </c>
    </row>
    <row r="189" spans="1:5" x14ac:dyDescent="0.3">
      <c r="A189" s="20">
        <v>42810</v>
      </c>
      <c r="B189" s="31">
        <v>0.52997685185185184</v>
      </c>
      <c r="C189" s="32">
        <v>89</v>
      </c>
      <c r="D189" s="33">
        <v>49.034999999999997</v>
      </c>
      <c r="E189" s="34">
        <v>4364.1149999999998</v>
      </c>
    </row>
    <row r="190" spans="1:5" x14ac:dyDescent="0.3">
      <c r="A190" s="20">
        <v>42810</v>
      </c>
      <c r="B190" s="31">
        <v>0.52997685185185184</v>
      </c>
      <c r="C190" s="32">
        <v>80</v>
      </c>
      <c r="D190" s="33">
        <v>49.03</v>
      </c>
      <c r="E190" s="34">
        <v>3922.4</v>
      </c>
    </row>
    <row r="191" spans="1:5" x14ac:dyDescent="0.3">
      <c r="A191" s="20">
        <v>42810</v>
      </c>
      <c r="B191" s="31">
        <v>0.52997685185185184</v>
      </c>
      <c r="C191" s="32">
        <v>66</v>
      </c>
      <c r="D191" s="33">
        <v>49.034999999999997</v>
      </c>
      <c r="E191" s="34">
        <v>3236.31</v>
      </c>
    </row>
    <row r="192" spans="1:5" x14ac:dyDescent="0.3">
      <c r="A192" s="20">
        <v>42810</v>
      </c>
      <c r="B192" s="31">
        <v>0.52997685185185184</v>
      </c>
      <c r="C192" s="32">
        <v>57</v>
      </c>
      <c r="D192" s="33">
        <v>49.034999999999997</v>
      </c>
      <c r="E192" s="34">
        <v>2794.9949999999999</v>
      </c>
    </row>
    <row r="193" spans="1:5" x14ac:dyDescent="0.3">
      <c r="A193" s="20">
        <v>42810</v>
      </c>
      <c r="B193" s="31">
        <v>0.52997685185185184</v>
      </c>
      <c r="C193" s="32">
        <v>57</v>
      </c>
      <c r="D193" s="33">
        <v>49.034999999999997</v>
      </c>
      <c r="E193" s="34">
        <v>2794.9949999999999</v>
      </c>
    </row>
    <row r="194" spans="1:5" x14ac:dyDescent="0.3">
      <c r="A194" s="20">
        <v>42810</v>
      </c>
      <c r="B194" s="31">
        <v>0.52997685185185184</v>
      </c>
      <c r="C194" s="32">
        <v>57</v>
      </c>
      <c r="D194" s="33">
        <v>49.03</v>
      </c>
      <c r="E194" s="34">
        <v>2794.71</v>
      </c>
    </row>
    <row r="195" spans="1:5" x14ac:dyDescent="0.3">
      <c r="A195" s="20">
        <v>42810</v>
      </c>
      <c r="B195" s="31">
        <v>0.52997685185185184</v>
      </c>
      <c r="C195" s="32">
        <v>39</v>
      </c>
      <c r="D195" s="33">
        <v>49.034999999999997</v>
      </c>
      <c r="E195" s="34">
        <v>1912.3649999999998</v>
      </c>
    </row>
    <row r="196" spans="1:5" x14ac:dyDescent="0.3">
      <c r="A196" s="20">
        <v>42810</v>
      </c>
      <c r="B196" s="31">
        <v>0.52997685185185184</v>
      </c>
      <c r="C196" s="32">
        <v>39</v>
      </c>
      <c r="D196" s="33">
        <v>49.034999999999997</v>
      </c>
      <c r="E196" s="34">
        <v>1912.3649999999998</v>
      </c>
    </row>
    <row r="197" spans="1:5" x14ac:dyDescent="0.3">
      <c r="A197" s="20">
        <v>42810</v>
      </c>
      <c r="B197" s="31">
        <v>0.52997685185185184</v>
      </c>
      <c r="C197" s="32">
        <v>39</v>
      </c>
      <c r="D197" s="33">
        <v>49.03</v>
      </c>
      <c r="E197" s="34">
        <v>1912.17</v>
      </c>
    </row>
    <row r="198" spans="1:5" x14ac:dyDescent="0.3">
      <c r="A198" s="20">
        <v>42810</v>
      </c>
      <c r="B198" s="31">
        <v>0.52997685185185184</v>
      </c>
      <c r="C198" s="32">
        <v>26</v>
      </c>
      <c r="D198" s="33">
        <v>49.034999999999997</v>
      </c>
      <c r="E198" s="34">
        <v>1274.9099999999999</v>
      </c>
    </row>
    <row r="199" spans="1:5" x14ac:dyDescent="0.3">
      <c r="A199" s="20">
        <v>42810</v>
      </c>
      <c r="B199" s="31">
        <v>0.52997685185185184</v>
      </c>
      <c r="C199" s="32">
        <v>22</v>
      </c>
      <c r="D199" s="33">
        <v>49.034999999999997</v>
      </c>
      <c r="E199" s="34">
        <v>1078.77</v>
      </c>
    </row>
    <row r="200" spans="1:5" x14ac:dyDescent="0.3">
      <c r="A200" s="20">
        <v>42810</v>
      </c>
      <c r="B200" s="31">
        <v>0.52997685185185184</v>
      </c>
      <c r="C200" s="32">
        <v>12</v>
      </c>
      <c r="D200" s="33">
        <v>49.034999999999997</v>
      </c>
      <c r="E200" s="34">
        <v>588.41999999999996</v>
      </c>
    </row>
    <row r="201" spans="1:5" x14ac:dyDescent="0.3">
      <c r="A201" s="20">
        <v>42810</v>
      </c>
      <c r="B201" s="31">
        <v>0.52997685185185184</v>
      </c>
      <c r="C201" s="32">
        <v>11</v>
      </c>
      <c r="D201" s="33">
        <v>49.034999999999997</v>
      </c>
      <c r="E201" s="34">
        <v>539.38499999999999</v>
      </c>
    </row>
    <row r="202" spans="1:5" x14ac:dyDescent="0.3">
      <c r="A202" s="20">
        <v>42810</v>
      </c>
      <c r="B202" s="31">
        <v>0.52997685185185184</v>
      </c>
      <c r="C202" s="32">
        <v>4</v>
      </c>
      <c r="D202" s="33">
        <v>49.034999999999997</v>
      </c>
      <c r="E202" s="34">
        <v>196.14</v>
      </c>
    </row>
    <row r="203" spans="1:5" x14ac:dyDescent="0.3">
      <c r="A203" s="20">
        <v>42810</v>
      </c>
      <c r="B203" s="31">
        <v>0.53009259259259256</v>
      </c>
      <c r="C203" s="32">
        <v>269</v>
      </c>
      <c r="D203" s="33">
        <v>49.034999999999997</v>
      </c>
      <c r="E203" s="34">
        <v>13190.414999999999</v>
      </c>
    </row>
    <row r="204" spans="1:5" x14ac:dyDescent="0.3">
      <c r="A204" s="20">
        <v>42810</v>
      </c>
      <c r="B204" s="31">
        <v>0.53009259259259256</v>
      </c>
      <c r="C204" s="32">
        <v>65</v>
      </c>
      <c r="D204" s="33">
        <v>49.034999999999997</v>
      </c>
      <c r="E204" s="34">
        <v>3187.2749999999996</v>
      </c>
    </row>
    <row r="205" spans="1:5" x14ac:dyDescent="0.3">
      <c r="A205" s="20">
        <v>42810</v>
      </c>
      <c r="B205" s="31">
        <v>0.53472222222222221</v>
      </c>
      <c r="C205" s="32">
        <v>82</v>
      </c>
      <c r="D205" s="33">
        <v>49</v>
      </c>
      <c r="E205" s="34">
        <v>4018</v>
      </c>
    </row>
    <row r="206" spans="1:5" x14ac:dyDescent="0.3">
      <c r="A206" s="20">
        <v>42810</v>
      </c>
      <c r="B206" s="31">
        <v>0.53546296296296292</v>
      </c>
      <c r="C206" s="32">
        <v>461</v>
      </c>
      <c r="D206" s="33">
        <v>49</v>
      </c>
      <c r="E206" s="34">
        <v>22589</v>
      </c>
    </row>
    <row r="207" spans="1:5" x14ac:dyDescent="0.3">
      <c r="A207" s="20">
        <v>42810</v>
      </c>
      <c r="B207" s="31">
        <v>0.53546296296296292</v>
      </c>
      <c r="C207" s="32">
        <v>418</v>
      </c>
      <c r="D207" s="33">
        <v>49</v>
      </c>
      <c r="E207" s="34">
        <v>20482</v>
      </c>
    </row>
    <row r="208" spans="1:5" x14ac:dyDescent="0.3">
      <c r="A208" s="20">
        <v>42810</v>
      </c>
      <c r="B208" s="31">
        <v>0.53546296296296292</v>
      </c>
      <c r="C208" s="32">
        <v>418</v>
      </c>
      <c r="D208" s="33">
        <v>49</v>
      </c>
      <c r="E208" s="34">
        <v>20482</v>
      </c>
    </row>
    <row r="209" spans="1:5" x14ac:dyDescent="0.3">
      <c r="A209" s="20">
        <v>42810</v>
      </c>
      <c r="B209" s="31">
        <v>0.53546296296296292</v>
      </c>
      <c r="C209" s="32">
        <v>309</v>
      </c>
      <c r="D209" s="33">
        <v>49</v>
      </c>
      <c r="E209" s="34">
        <v>15141</v>
      </c>
    </row>
    <row r="210" spans="1:5" x14ac:dyDescent="0.3">
      <c r="A210" s="20">
        <v>42810</v>
      </c>
      <c r="B210" s="31">
        <v>0.53546296296296292</v>
      </c>
      <c r="C210" s="32">
        <v>156</v>
      </c>
      <c r="D210" s="33">
        <v>49</v>
      </c>
      <c r="E210" s="34">
        <v>7644</v>
      </c>
    </row>
    <row r="211" spans="1:5" x14ac:dyDescent="0.3">
      <c r="A211" s="20">
        <v>42810</v>
      </c>
      <c r="B211" s="31">
        <v>0.53546296296296292</v>
      </c>
      <c r="C211" s="32">
        <v>82</v>
      </c>
      <c r="D211" s="33">
        <v>49</v>
      </c>
      <c r="E211" s="34">
        <v>4018</v>
      </c>
    </row>
    <row r="212" spans="1:5" x14ac:dyDescent="0.3">
      <c r="A212" s="20">
        <v>42810</v>
      </c>
      <c r="B212" s="31">
        <v>0.53546296296296292</v>
      </c>
      <c r="C212" s="32">
        <v>27</v>
      </c>
      <c r="D212" s="33">
        <v>49</v>
      </c>
      <c r="E212" s="34">
        <v>1323</v>
      </c>
    </row>
    <row r="213" spans="1:5" x14ac:dyDescent="0.3">
      <c r="A213" s="20">
        <v>42810</v>
      </c>
      <c r="B213" s="31">
        <v>0.53546296296296292</v>
      </c>
      <c r="C213" s="32">
        <v>12</v>
      </c>
      <c r="D213" s="33">
        <v>49</v>
      </c>
      <c r="E213" s="34">
        <v>588</v>
      </c>
    </row>
    <row r="214" spans="1:5" x14ac:dyDescent="0.3">
      <c r="A214" s="20">
        <v>42810</v>
      </c>
      <c r="B214" s="31">
        <v>0.53549768518518526</v>
      </c>
      <c r="C214" s="32">
        <v>35</v>
      </c>
      <c r="D214" s="33">
        <v>49</v>
      </c>
      <c r="E214" s="34">
        <v>1715</v>
      </c>
    </row>
    <row r="215" spans="1:5" x14ac:dyDescent="0.3">
      <c r="A215" s="20">
        <v>42810</v>
      </c>
      <c r="B215" s="31">
        <v>0.5417939814814815</v>
      </c>
      <c r="C215" s="32">
        <v>500</v>
      </c>
      <c r="D215" s="33">
        <v>49</v>
      </c>
      <c r="E215" s="34">
        <v>24500</v>
      </c>
    </row>
    <row r="216" spans="1:5" x14ac:dyDescent="0.3">
      <c r="A216" s="20">
        <v>42810</v>
      </c>
      <c r="B216" s="31">
        <v>0.5417939814814815</v>
      </c>
      <c r="C216" s="32">
        <v>500</v>
      </c>
      <c r="D216" s="33">
        <v>49</v>
      </c>
      <c r="E216" s="34">
        <v>24500</v>
      </c>
    </row>
    <row r="217" spans="1:5" x14ac:dyDescent="0.3">
      <c r="A217" s="20">
        <v>42810</v>
      </c>
      <c r="B217" s="31">
        <v>0.5417939814814815</v>
      </c>
      <c r="C217" s="32">
        <v>500</v>
      </c>
      <c r="D217" s="33">
        <v>49</v>
      </c>
      <c r="E217" s="34">
        <v>24500</v>
      </c>
    </row>
    <row r="218" spans="1:5" x14ac:dyDescent="0.3">
      <c r="A218" s="20">
        <v>42810</v>
      </c>
      <c r="B218" s="31">
        <v>0.5417939814814815</v>
      </c>
      <c r="C218" s="32">
        <v>100</v>
      </c>
      <c r="D218" s="33">
        <v>49</v>
      </c>
      <c r="E218" s="34">
        <v>4900</v>
      </c>
    </row>
    <row r="219" spans="1:5" x14ac:dyDescent="0.3">
      <c r="A219" s="20">
        <v>42810</v>
      </c>
      <c r="B219" s="31">
        <v>0.5417939814814815</v>
      </c>
      <c r="C219" s="32">
        <v>8</v>
      </c>
      <c r="D219" s="33">
        <v>49</v>
      </c>
      <c r="E219" s="34">
        <v>392</v>
      </c>
    </row>
    <row r="220" spans="1:5" x14ac:dyDescent="0.3">
      <c r="A220" s="20">
        <v>42810</v>
      </c>
      <c r="B220" s="31">
        <v>0.54180555555555554</v>
      </c>
      <c r="C220" s="32">
        <v>88</v>
      </c>
      <c r="D220" s="33">
        <v>49</v>
      </c>
      <c r="E220" s="34">
        <v>4312</v>
      </c>
    </row>
    <row r="221" spans="1:5" x14ac:dyDescent="0.3">
      <c r="A221" s="20">
        <v>42810</v>
      </c>
      <c r="B221" s="31">
        <v>0.54182870370370373</v>
      </c>
      <c r="C221" s="32">
        <v>412</v>
      </c>
      <c r="D221" s="33">
        <v>49</v>
      </c>
      <c r="E221" s="34">
        <v>20188</v>
      </c>
    </row>
    <row r="222" spans="1:5" x14ac:dyDescent="0.3">
      <c r="A222" s="20">
        <v>42810</v>
      </c>
      <c r="B222" s="31">
        <v>0.59636574074074067</v>
      </c>
      <c r="C222" s="32">
        <v>717</v>
      </c>
      <c r="D222" s="33">
        <v>49.115000000000002</v>
      </c>
      <c r="E222" s="34">
        <v>35215.455000000002</v>
      </c>
    </row>
    <row r="223" spans="1:5" x14ac:dyDescent="0.3">
      <c r="A223" s="20">
        <v>42810</v>
      </c>
      <c r="B223" s="31">
        <v>0.59636574074074067</v>
      </c>
      <c r="C223" s="32">
        <v>83</v>
      </c>
      <c r="D223" s="33">
        <v>49.115000000000002</v>
      </c>
      <c r="E223" s="34">
        <v>4076.5450000000001</v>
      </c>
    </row>
    <row r="224" spans="1:5" x14ac:dyDescent="0.3">
      <c r="A224" s="20">
        <v>42811</v>
      </c>
      <c r="B224" s="31">
        <v>0.33347222222222223</v>
      </c>
      <c r="C224" s="32">
        <v>48</v>
      </c>
      <c r="D224" s="33">
        <v>49.09</v>
      </c>
      <c r="E224" s="34">
        <v>2356.3200000000002</v>
      </c>
    </row>
    <row r="225" spans="1:5" x14ac:dyDescent="0.3">
      <c r="A225" s="20">
        <v>42811</v>
      </c>
      <c r="B225" s="31">
        <v>0.33347222222222223</v>
      </c>
      <c r="C225" s="32">
        <v>46</v>
      </c>
      <c r="D225" s="33">
        <v>49.09</v>
      </c>
      <c r="E225" s="34">
        <v>2258.1400000000003</v>
      </c>
    </row>
    <row r="226" spans="1:5" x14ac:dyDescent="0.3">
      <c r="A226" s="20">
        <v>42811</v>
      </c>
      <c r="B226" s="31">
        <v>0.33622685185185186</v>
      </c>
      <c r="C226" s="32">
        <v>32</v>
      </c>
      <c r="D226" s="33">
        <v>49.09</v>
      </c>
      <c r="E226" s="34">
        <v>1570.88</v>
      </c>
    </row>
    <row r="227" spans="1:5" x14ac:dyDescent="0.3">
      <c r="A227" s="20">
        <v>42811</v>
      </c>
      <c r="B227" s="31">
        <v>0.33686342592592594</v>
      </c>
      <c r="C227" s="32">
        <v>374</v>
      </c>
      <c r="D227" s="33">
        <v>49.09</v>
      </c>
      <c r="E227" s="34">
        <v>18359.66</v>
      </c>
    </row>
    <row r="228" spans="1:5" x14ac:dyDescent="0.3">
      <c r="A228" s="20">
        <v>42811</v>
      </c>
      <c r="B228" s="31">
        <v>0.33686342592592594</v>
      </c>
      <c r="C228" s="32">
        <v>374</v>
      </c>
      <c r="D228" s="33">
        <v>49.09</v>
      </c>
      <c r="E228" s="34">
        <v>18359.66</v>
      </c>
    </row>
    <row r="229" spans="1:5" x14ac:dyDescent="0.3">
      <c r="A229" s="20">
        <v>42811</v>
      </c>
      <c r="B229" s="31">
        <v>0.33690972222222221</v>
      </c>
      <c r="C229" s="32">
        <v>264</v>
      </c>
      <c r="D229" s="33">
        <v>49.09</v>
      </c>
      <c r="E229" s="34">
        <v>12959.76</v>
      </c>
    </row>
    <row r="230" spans="1:5" x14ac:dyDescent="0.3">
      <c r="A230" s="20">
        <v>42811</v>
      </c>
      <c r="B230" s="31">
        <v>0.33690972222222221</v>
      </c>
      <c r="C230" s="32">
        <v>109</v>
      </c>
      <c r="D230" s="33">
        <v>49.09</v>
      </c>
      <c r="E230" s="34">
        <v>5350.81</v>
      </c>
    </row>
    <row r="231" spans="1:5" x14ac:dyDescent="0.3">
      <c r="A231" s="20">
        <v>42811</v>
      </c>
      <c r="B231" s="31">
        <v>0.33690972222222221</v>
      </c>
      <c r="C231" s="32">
        <v>17</v>
      </c>
      <c r="D231" s="33">
        <v>49.09</v>
      </c>
      <c r="E231" s="34">
        <v>834.53000000000009</v>
      </c>
    </row>
    <row r="232" spans="1:5" x14ac:dyDescent="0.3">
      <c r="A232" s="20">
        <v>42811</v>
      </c>
      <c r="B232" s="31">
        <v>0.33690972222222221</v>
      </c>
      <c r="C232" s="32">
        <v>109</v>
      </c>
      <c r="D232" s="33">
        <v>49.09</v>
      </c>
      <c r="E232" s="34">
        <v>5350.81</v>
      </c>
    </row>
    <row r="233" spans="1:5" x14ac:dyDescent="0.3">
      <c r="A233" s="20">
        <v>42811</v>
      </c>
      <c r="B233" s="31">
        <v>0.33839120370370374</v>
      </c>
      <c r="C233" s="32">
        <v>116</v>
      </c>
      <c r="D233" s="33">
        <v>49.09</v>
      </c>
      <c r="E233" s="34">
        <v>5694.4400000000005</v>
      </c>
    </row>
    <row r="234" spans="1:5" x14ac:dyDescent="0.3">
      <c r="A234" s="20">
        <v>42811</v>
      </c>
      <c r="B234" s="31">
        <v>0.33839120370370374</v>
      </c>
      <c r="C234" s="32">
        <v>120</v>
      </c>
      <c r="D234" s="33">
        <v>49.09</v>
      </c>
      <c r="E234" s="34">
        <v>5890.8</v>
      </c>
    </row>
    <row r="235" spans="1:5" x14ac:dyDescent="0.3">
      <c r="A235" s="20">
        <v>42811</v>
      </c>
      <c r="B235" s="31">
        <v>0.3414699074074074</v>
      </c>
      <c r="C235" s="32">
        <v>127</v>
      </c>
      <c r="D235" s="33">
        <v>49.09</v>
      </c>
      <c r="E235" s="34">
        <v>6234.43</v>
      </c>
    </row>
    <row r="236" spans="1:5" x14ac:dyDescent="0.3">
      <c r="A236" s="20">
        <v>42811</v>
      </c>
      <c r="B236" s="31">
        <v>0.3414699074074074</v>
      </c>
      <c r="C236" s="32">
        <v>264</v>
      </c>
      <c r="D236" s="33">
        <v>49.09</v>
      </c>
      <c r="E236" s="34">
        <v>12959.76</v>
      </c>
    </row>
    <row r="237" spans="1:5" x14ac:dyDescent="0.3">
      <c r="A237" s="20">
        <v>42811</v>
      </c>
      <c r="B237" s="31">
        <v>0.35317129629629629</v>
      </c>
      <c r="C237" s="32">
        <v>32</v>
      </c>
      <c r="D237" s="33">
        <v>48.975000000000001</v>
      </c>
      <c r="E237" s="34">
        <v>1567.2</v>
      </c>
    </row>
    <row r="238" spans="1:5" x14ac:dyDescent="0.3">
      <c r="A238" s="20">
        <v>42811</v>
      </c>
      <c r="B238" s="31">
        <v>0.35317129629629629</v>
      </c>
      <c r="C238" s="32">
        <v>500</v>
      </c>
      <c r="D238" s="33">
        <v>48.975000000000001</v>
      </c>
      <c r="E238" s="34">
        <v>24487.5</v>
      </c>
    </row>
    <row r="239" spans="1:5" x14ac:dyDescent="0.3">
      <c r="A239" s="20">
        <v>42811</v>
      </c>
      <c r="B239" s="31">
        <v>0.35498842592592594</v>
      </c>
      <c r="C239" s="32">
        <v>29</v>
      </c>
      <c r="D239" s="33">
        <v>48.975000000000001</v>
      </c>
      <c r="E239" s="34">
        <v>1420.2750000000001</v>
      </c>
    </row>
    <row r="240" spans="1:5" x14ac:dyDescent="0.3">
      <c r="A240" s="20">
        <v>42811</v>
      </c>
      <c r="B240" s="31">
        <v>0.35498842592592594</v>
      </c>
      <c r="C240" s="32">
        <v>471</v>
      </c>
      <c r="D240" s="33">
        <v>48.975000000000001</v>
      </c>
      <c r="E240" s="34">
        <v>23067.225000000002</v>
      </c>
    </row>
    <row r="241" spans="1:5" x14ac:dyDescent="0.3">
      <c r="A241" s="20">
        <v>42811</v>
      </c>
      <c r="B241" s="31">
        <v>0.35498842592592594</v>
      </c>
      <c r="C241" s="32">
        <v>29</v>
      </c>
      <c r="D241" s="33">
        <v>48.975000000000001</v>
      </c>
      <c r="E241" s="34">
        <v>1420.2750000000001</v>
      </c>
    </row>
    <row r="242" spans="1:5" x14ac:dyDescent="0.3">
      <c r="A242" s="20">
        <v>42811</v>
      </c>
      <c r="B242" s="31">
        <v>0.35498842592592594</v>
      </c>
      <c r="C242" s="32">
        <v>32</v>
      </c>
      <c r="D242" s="33">
        <v>48.975000000000001</v>
      </c>
      <c r="E242" s="34">
        <v>1567.2</v>
      </c>
    </row>
    <row r="243" spans="1:5" x14ac:dyDescent="0.3">
      <c r="A243" s="20">
        <v>42811</v>
      </c>
      <c r="B243" s="31">
        <v>0.35498842592592594</v>
      </c>
      <c r="C243" s="32">
        <v>395</v>
      </c>
      <c r="D243" s="33">
        <v>48.975000000000001</v>
      </c>
      <c r="E243" s="34">
        <v>19345.125</v>
      </c>
    </row>
    <row r="244" spans="1:5" x14ac:dyDescent="0.3">
      <c r="A244" s="20">
        <v>42811</v>
      </c>
      <c r="B244" s="31">
        <v>0.35498842592592594</v>
      </c>
      <c r="C244" s="32">
        <v>44</v>
      </c>
      <c r="D244" s="33">
        <v>48.975000000000001</v>
      </c>
      <c r="E244" s="34">
        <v>2154.9</v>
      </c>
    </row>
    <row r="245" spans="1:5" x14ac:dyDescent="0.3">
      <c r="A245" s="20">
        <v>42811</v>
      </c>
      <c r="B245" s="31">
        <v>0.35498842592592594</v>
      </c>
      <c r="C245" s="32">
        <v>468</v>
      </c>
      <c r="D245" s="33">
        <v>48.975000000000001</v>
      </c>
      <c r="E245" s="34">
        <v>22920.3</v>
      </c>
    </row>
    <row r="246" spans="1:5" x14ac:dyDescent="0.3">
      <c r="A246" s="20">
        <v>42811</v>
      </c>
      <c r="B246" s="31">
        <v>0.47587962962962965</v>
      </c>
      <c r="C246" s="32">
        <v>152</v>
      </c>
      <c r="D246" s="33">
        <v>48.95</v>
      </c>
      <c r="E246" s="34">
        <v>7440.4000000000005</v>
      </c>
    </row>
    <row r="247" spans="1:5" x14ac:dyDescent="0.3">
      <c r="A247" s="20">
        <v>42811</v>
      </c>
      <c r="B247" s="31">
        <v>0.47587962962962965</v>
      </c>
      <c r="C247" s="32">
        <v>26</v>
      </c>
      <c r="D247" s="33">
        <v>48.95</v>
      </c>
      <c r="E247" s="34">
        <v>1272.7</v>
      </c>
    </row>
    <row r="248" spans="1:5" x14ac:dyDescent="0.3">
      <c r="A248" s="20">
        <v>42811</v>
      </c>
      <c r="B248" s="31">
        <v>0.47598379629629628</v>
      </c>
      <c r="C248" s="32">
        <v>35</v>
      </c>
      <c r="D248" s="33">
        <v>48.95</v>
      </c>
      <c r="E248" s="34">
        <v>1713.25</v>
      </c>
    </row>
    <row r="249" spans="1:5" x14ac:dyDescent="0.3">
      <c r="A249" s="20">
        <v>42811</v>
      </c>
      <c r="B249" s="31">
        <v>0.47598379629629628</v>
      </c>
      <c r="C249" s="32">
        <v>65</v>
      </c>
      <c r="D249" s="33">
        <v>48.95</v>
      </c>
      <c r="E249" s="34">
        <v>3181.75</v>
      </c>
    </row>
    <row r="250" spans="1:5" x14ac:dyDescent="0.3">
      <c r="A250" s="20">
        <v>42811</v>
      </c>
      <c r="B250" s="31">
        <v>0.47598379629629628</v>
      </c>
      <c r="C250" s="32">
        <v>135</v>
      </c>
      <c r="D250" s="33">
        <v>48.95</v>
      </c>
      <c r="E250" s="34">
        <v>6608.25</v>
      </c>
    </row>
    <row r="251" spans="1:5" x14ac:dyDescent="0.3">
      <c r="A251" s="20">
        <v>42811</v>
      </c>
      <c r="B251" s="31">
        <v>0.47598379629629628</v>
      </c>
      <c r="C251" s="32">
        <v>100</v>
      </c>
      <c r="D251" s="33">
        <v>48.95</v>
      </c>
      <c r="E251" s="34">
        <v>4895</v>
      </c>
    </row>
    <row r="252" spans="1:5" x14ac:dyDescent="0.3">
      <c r="A252" s="20">
        <v>42811</v>
      </c>
      <c r="B252" s="31">
        <v>0.47598379629629628</v>
      </c>
      <c r="C252" s="32">
        <v>87</v>
      </c>
      <c r="D252" s="33">
        <v>48.95</v>
      </c>
      <c r="E252" s="34">
        <v>4258.6500000000005</v>
      </c>
    </row>
    <row r="253" spans="1:5" x14ac:dyDescent="0.3">
      <c r="A253" s="20">
        <v>42811</v>
      </c>
      <c r="B253" s="31">
        <v>0.49943287037037037</v>
      </c>
      <c r="C253" s="32">
        <v>465</v>
      </c>
      <c r="D253" s="33">
        <v>48.95</v>
      </c>
      <c r="E253" s="34">
        <v>22761.75</v>
      </c>
    </row>
    <row r="254" spans="1:5" x14ac:dyDescent="0.3">
      <c r="A254" s="20">
        <v>42811</v>
      </c>
      <c r="B254" s="31">
        <v>0.49950231481481483</v>
      </c>
      <c r="C254" s="32">
        <v>74</v>
      </c>
      <c r="D254" s="33">
        <v>48.95</v>
      </c>
      <c r="E254" s="34">
        <v>3622.3</v>
      </c>
    </row>
    <row r="255" spans="1:5" x14ac:dyDescent="0.3">
      <c r="A255" s="20">
        <v>42811</v>
      </c>
      <c r="B255" s="31">
        <v>0.49950231481481483</v>
      </c>
      <c r="C255" s="32">
        <v>220</v>
      </c>
      <c r="D255" s="33">
        <v>48.95</v>
      </c>
      <c r="E255" s="34">
        <v>10769</v>
      </c>
    </row>
    <row r="256" spans="1:5" x14ac:dyDescent="0.3">
      <c r="A256" s="20">
        <v>42811</v>
      </c>
      <c r="B256" s="31">
        <v>0.49950231481481483</v>
      </c>
      <c r="C256" s="32">
        <v>500</v>
      </c>
      <c r="D256" s="33">
        <v>48.95</v>
      </c>
      <c r="E256" s="34">
        <v>24475</v>
      </c>
    </row>
    <row r="257" spans="1:5" x14ac:dyDescent="0.3">
      <c r="A257" s="20">
        <v>42811</v>
      </c>
      <c r="B257" s="31">
        <v>0.49950231481481483</v>
      </c>
      <c r="C257" s="32">
        <v>500</v>
      </c>
      <c r="D257" s="33">
        <v>48.95</v>
      </c>
      <c r="E257" s="34">
        <v>24475</v>
      </c>
    </row>
    <row r="258" spans="1:5" x14ac:dyDescent="0.3">
      <c r="A258" s="20">
        <v>42811</v>
      </c>
      <c r="B258" s="31">
        <v>0.4995486111111111</v>
      </c>
      <c r="C258" s="32">
        <v>137</v>
      </c>
      <c r="D258" s="33">
        <v>48.95</v>
      </c>
      <c r="E258" s="34">
        <v>6706.1500000000005</v>
      </c>
    </row>
    <row r="259" spans="1:5" x14ac:dyDescent="0.3">
      <c r="A259" s="20">
        <v>42811</v>
      </c>
      <c r="B259" s="31">
        <v>0.49956018518518519</v>
      </c>
      <c r="C259" s="32">
        <v>31</v>
      </c>
      <c r="D259" s="33">
        <v>48.95</v>
      </c>
      <c r="E259" s="34">
        <v>1517.45</v>
      </c>
    </row>
    <row r="260" spans="1:5" x14ac:dyDescent="0.3">
      <c r="A260" s="20">
        <v>42811</v>
      </c>
      <c r="B260" s="31">
        <v>0.49956018518518519</v>
      </c>
      <c r="C260" s="32">
        <v>69</v>
      </c>
      <c r="D260" s="33">
        <v>48.95</v>
      </c>
      <c r="E260" s="34">
        <v>3377.55</v>
      </c>
    </row>
    <row r="261" spans="1:5" x14ac:dyDescent="0.3">
      <c r="A261" s="20">
        <v>42811</v>
      </c>
      <c r="B261" s="31">
        <v>0.49967592592592597</v>
      </c>
      <c r="C261" s="32">
        <v>205</v>
      </c>
      <c r="D261" s="33">
        <v>48.95</v>
      </c>
      <c r="E261" s="34">
        <v>10034.75</v>
      </c>
    </row>
    <row r="262" spans="1:5" x14ac:dyDescent="0.3">
      <c r="A262" s="20">
        <v>42811</v>
      </c>
      <c r="B262" s="31">
        <v>0.49967592592592597</v>
      </c>
      <c r="C262" s="32">
        <v>441</v>
      </c>
      <c r="D262" s="33">
        <v>48.95</v>
      </c>
      <c r="E262" s="34">
        <v>21586.95</v>
      </c>
    </row>
    <row r="263" spans="1:5" x14ac:dyDescent="0.3">
      <c r="A263" s="20">
        <v>42811</v>
      </c>
      <c r="B263" s="31">
        <v>0.49967592592592597</v>
      </c>
      <c r="C263" s="32">
        <v>59</v>
      </c>
      <c r="D263" s="33">
        <v>48.95</v>
      </c>
      <c r="E263" s="34">
        <v>2888.05</v>
      </c>
    </row>
    <row r="264" spans="1:5" x14ac:dyDescent="0.3">
      <c r="A264" s="20">
        <v>42811</v>
      </c>
      <c r="B264" s="31">
        <v>0.50440972222222225</v>
      </c>
      <c r="C264" s="32">
        <v>42</v>
      </c>
      <c r="D264" s="33">
        <v>48.95</v>
      </c>
      <c r="E264" s="34">
        <v>2055.9</v>
      </c>
    </row>
    <row r="265" spans="1:5" x14ac:dyDescent="0.3">
      <c r="A265" s="20">
        <v>42811</v>
      </c>
      <c r="B265" s="31">
        <v>0.50449074074074074</v>
      </c>
      <c r="C265" s="32">
        <v>253</v>
      </c>
      <c r="D265" s="33">
        <v>48.95</v>
      </c>
      <c r="E265" s="34">
        <v>12384.35</v>
      </c>
    </row>
    <row r="266" spans="1:5" x14ac:dyDescent="0.3">
      <c r="A266" s="20">
        <v>42811</v>
      </c>
      <c r="B266" s="31">
        <v>0.50762731481481482</v>
      </c>
      <c r="C266" s="32">
        <v>404</v>
      </c>
      <c r="D266" s="33">
        <v>48.95</v>
      </c>
      <c r="E266" s="34">
        <v>19775.800000000003</v>
      </c>
    </row>
    <row r="267" spans="1:5" x14ac:dyDescent="0.3">
      <c r="A267" s="20">
        <v>42811</v>
      </c>
      <c r="B267" s="31">
        <v>0.57932870370370371</v>
      </c>
      <c r="C267" s="32">
        <v>50</v>
      </c>
      <c r="D267" s="33">
        <v>48.95</v>
      </c>
      <c r="E267" s="34">
        <v>2447.5</v>
      </c>
    </row>
    <row r="268" spans="1:5" x14ac:dyDescent="0.3">
      <c r="A268" s="20">
        <v>42811</v>
      </c>
      <c r="B268" s="31">
        <v>0.57932870370370371</v>
      </c>
      <c r="C268" s="32">
        <v>391</v>
      </c>
      <c r="D268" s="33">
        <v>48.95</v>
      </c>
      <c r="E268" s="34">
        <v>19139.45</v>
      </c>
    </row>
    <row r="269" spans="1:5" x14ac:dyDescent="0.3">
      <c r="A269" s="20">
        <v>42811</v>
      </c>
      <c r="B269" s="31">
        <v>0.57938657407407412</v>
      </c>
      <c r="C269" s="32">
        <v>54</v>
      </c>
      <c r="D269" s="33">
        <v>48.95</v>
      </c>
      <c r="E269" s="34">
        <v>2643.3</v>
      </c>
    </row>
    <row r="270" spans="1:5" x14ac:dyDescent="0.3">
      <c r="A270" s="20">
        <v>42811</v>
      </c>
      <c r="B270" s="31">
        <v>0.57938657407407412</v>
      </c>
      <c r="C270" s="32">
        <v>59</v>
      </c>
      <c r="D270" s="33">
        <v>48.95</v>
      </c>
      <c r="E270" s="34">
        <v>2888.05</v>
      </c>
    </row>
    <row r="271" spans="1:5" x14ac:dyDescent="0.3">
      <c r="A271" s="20">
        <v>42811</v>
      </c>
      <c r="B271" s="31">
        <v>0.58023148148148151</v>
      </c>
      <c r="C271" s="32">
        <v>1044</v>
      </c>
      <c r="D271" s="33">
        <v>48.95</v>
      </c>
      <c r="E271" s="34">
        <v>51103.8</v>
      </c>
    </row>
    <row r="272" spans="1:5" x14ac:dyDescent="0.3">
      <c r="A272" s="20">
        <v>42811</v>
      </c>
      <c r="B272" s="31">
        <v>0.58023148148148151</v>
      </c>
      <c r="C272" s="32">
        <v>206</v>
      </c>
      <c r="D272" s="33">
        <v>48.95</v>
      </c>
      <c r="E272" s="34">
        <v>10083.700000000001</v>
      </c>
    </row>
    <row r="273" spans="1:5" x14ac:dyDescent="0.3">
      <c r="A273" s="20">
        <v>42811</v>
      </c>
      <c r="B273" s="31">
        <v>0.58023148148148151</v>
      </c>
      <c r="C273" s="32">
        <v>30</v>
      </c>
      <c r="D273" s="33">
        <v>48.95</v>
      </c>
      <c r="E273" s="34">
        <v>1468.5</v>
      </c>
    </row>
    <row r="274" spans="1:5" x14ac:dyDescent="0.3">
      <c r="A274" s="20">
        <v>42811</v>
      </c>
      <c r="B274" s="31">
        <v>0.58023148148148151</v>
      </c>
      <c r="C274" s="32">
        <v>100</v>
      </c>
      <c r="D274" s="33">
        <v>48.95</v>
      </c>
      <c r="E274" s="34">
        <v>4895</v>
      </c>
    </row>
    <row r="275" spans="1:5" x14ac:dyDescent="0.3">
      <c r="A275" s="20">
        <v>42811</v>
      </c>
      <c r="B275" s="31">
        <v>0.58023148148148151</v>
      </c>
      <c r="C275" s="32">
        <v>164</v>
      </c>
      <c r="D275" s="33">
        <v>48.95</v>
      </c>
      <c r="E275" s="34">
        <v>8027.8</v>
      </c>
    </row>
    <row r="276" spans="1:5" x14ac:dyDescent="0.3">
      <c r="A276" s="20">
        <v>42811</v>
      </c>
      <c r="B276" s="31">
        <v>0.58023148148148151</v>
      </c>
      <c r="C276" s="32">
        <v>201</v>
      </c>
      <c r="D276" s="33">
        <v>48.95</v>
      </c>
      <c r="E276" s="34">
        <v>9838.9500000000007</v>
      </c>
    </row>
    <row r="277" spans="1:5" x14ac:dyDescent="0.3">
      <c r="A277" s="20">
        <v>42811</v>
      </c>
      <c r="B277" s="31">
        <v>0.58023148148148151</v>
      </c>
      <c r="C277" s="32">
        <v>500</v>
      </c>
      <c r="D277" s="33">
        <v>48.95</v>
      </c>
      <c r="E277" s="34">
        <v>24475</v>
      </c>
    </row>
    <row r="278" spans="1:5" x14ac:dyDescent="0.3">
      <c r="A278" s="20">
        <v>42811</v>
      </c>
      <c r="B278" s="31">
        <v>0.58023148148148151</v>
      </c>
      <c r="C278" s="32">
        <v>201</v>
      </c>
      <c r="D278" s="33">
        <v>48.95</v>
      </c>
      <c r="E278" s="34">
        <v>9838.9500000000007</v>
      </c>
    </row>
    <row r="279" spans="1:5" x14ac:dyDescent="0.3">
      <c r="A279" s="20">
        <v>42811</v>
      </c>
      <c r="B279" s="31">
        <v>0.58023148148148151</v>
      </c>
      <c r="C279" s="32">
        <v>500</v>
      </c>
      <c r="D279" s="33">
        <v>48.95</v>
      </c>
      <c r="E279" s="34">
        <v>24475</v>
      </c>
    </row>
    <row r="280" spans="1:5" x14ac:dyDescent="0.3">
      <c r="A280" s="20">
        <v>42811</v>
      </c>
      <c r="B280" s="31">
        <v>0.58023148148148151</v>
      </c>
      <c r="C280" s="32">
        <v>300</v>
      </c>
      <c r="D280" s="33">
        <v>48.95</v>
      </c>
      <c r="E280" s="34">
        <v>14685</v>
      </c>
    </row>
    <row r="281" spans="1:5" x14ac:dyDescent="0.3">
      <c r="A281" s="20">
        <v>42811</v>
      </c>
      <c r="B281" s="31">
        <v>0.58023148148148151</v>
      </c>
      <c r="C281" s="32">
        <v>200</v>
      </c>
      <c r="D281" s="33">
        <v>48.95</v>
      </c>
      <c r="E281" s="34">
        <v>9790</v>
      </c>
    </row>
    <row r="282" spans="1:5" x14ac:dyDescent="0.3">
      <c r="A282" s="20">
        <v>42811</v>
      </c>
      <c r="B282" s="31">
        <v>0.58504629629629623</v>
      </c>
      <c r="C282" s="32">
        <v>100</v>
      </c>
      <c r="D282" s="33">
        <v>48.965000000000003</v>
      </c>
      <c r="E282" s="34">
        <v>4896.5</v>
      </c>
    </row>
    <row r="283" spans="1:5" x14ac:dyDescent="0.3">
      <c r="A283" s="20">
        <v>42811</v>
      </c>
      <c r="B283" s="31">
        <v>0.58504629629629623</v>
      </c>
      <c r="C283" s="32">
        <v>31</v>
      </c>
      <c r="D283" s="33">
        <v>48.965000000000003</v>
      </c>
      <c r="E283" s="34">
        <v>1517.9150000000002</v>
      </c>
    </row>
    <row r="284" spans="1:5" x14ac:dyDescent="0.3">
      <c r="A284" s="20">
        <v>42811</v>
      </c>
      <c r="B284" s="31">
        <v>0.58504629629629623</v>
      </c>
      <c r="C284" s="32">
        <v>104</v>
      </c>
      <c r="D284" s="33">
        <v>48.965000000000003</v>
      </c>
      <c r="E284" s="34">
        <v>5092.3600000000006</v>
      </c>
    </row>
    <row r="285" spans="1:5" x14ac:dyDescent="0.3">
      <c r="A285" s="20">
        <v>42811</v>
      </c>
      <c r="B285" s="31">
        <v>0.58504629629629623</v>
      </c>
      <c r="C285" s="32">
        <v>16</v>
      </c>
      <c r="D285" s="33">
        <v>48.965000000000003</v>
      </c>
      <c r="E285" s="34">
        <v>783.44</v>
      </c>
    </row>
    <row r="286" spans="1:5" x14ac:dyDescent="0.3">
      <c r="A286" s="20">
        <v>42811</v>
      </c>
      <c r="B286" s="31">
        <v>0.58504629629629623</v>
      </c>
      <c r="C286" s="32">
        <v>11</v>
      </c>
      <c r="D286" s="33">
        <v>48.965000000000003</v>
      </c>
      <c r="E286" s="34">
        <v>538.61500000000001</v>
      </c>
    </row>
    <row r="287" spans="1:5" x14ac:dyDescent="0.3">
      <c r="A287" s="20">
        <v>42811</v>
      </c>
      <c r="B287" s="31">
        <v>0.58504629629629623</v>
      </c>
      <c r="C287" s="32">
        <v>60</v>
      </c>
      <c r="D287" s="33">
        <v>48.965000000000003</v>
      </c>
      <c r="E287" s="34">
        <v>2937.9</v>
      </c>
    </row>
    <row r="288" spans="1:5" x14ac:dyDescent="0.3">
      <c r="A288" s="20">
        <v>42811</v>
      </c>
      <c r="B288" s="31">
        <v>0.58504629629629623</v>
      </c>
      <c r="C288" s="32">
        <v>61</v>
      </c>
      <c r="D288" s="33">
        <v>48.965000000000003</v>
      </c>
      <c r="E288" s="34">
        <v>2986.8650000000002</v>
      </c>
    </row>
    <row r="289" spans="1:5" x14ac:dyDescent="0.3">
      <c r="A289" s="20">
        <v>42811</v>
      </c>
      <c r="B289" s="31">
        <v>0.58504629629629623</v>
      </c>
      <c r="C289" s="32">
        <v>1</v>
      </c>
      <c r="D289" s="33">
        <v>48.96</v>
      </c>
      <c r="E289" s="34">
        <v>48.96</v>
      </c>
    </row>
    <row r="290" spans="1:5" x14ac:dyDescent="0.3">
      <c r="A290" s="20">
        <v>42811</v>
      </c>
      <c r="B290" s="31">
        <v>0.58504629629629623</v>
      </c>
      <c r="C290" s="32">
        <v>57</v>
      </c>
      <c r="D290" s="33">
        <v>48.96</v>
      </c>
      <c r="E290" s="34">
        <v>2790.7200000000003</v>
      </c>
    </row>
    <row r="291" spans="1:5" x14ac:dyDescent="0.3">
      <c r="A291" s="20">
        <v>42811</v>
      </c>
      <c r="B291" s="31">
        <v>0.58504629629629623</v>
      </c>
      <c r="C291" s="32">
        <v>85</v>
      </c>
      <c r="D291" s="33">
        <v>48.96</v>
      </c>
      <c r="E291" s="34">
        <v>4161.6000000000004</v>
      </c>
    </row>
    <row r="292" spans="1:5" x14ac:dyDescent="0.3">
      <c r="A292" s="20">
        <v>42811</v>
      </c>
      <c r="B292" s="31">
        <v>0.58504629629629623</v>
      </c>
      <c r="C292" s="32">
        <v>105</v>
      </c>
      <c r="D292" s="33">
        <v>48.96</v>
      </c>
      <c r="E292" s="34">
        <v>5140.8</v>
      </c>
    </row>
    <row r="293" spans="1:5" x14ac:dyDescent="0.3">
      <c r="A293" s="20">
        <v>42811</v>
      </c>
      <c r="B293" s="31">
        <v>0.5851736111111111</v>
      </c>
      <c r="C293" s="32">
        <v>29</v>
      </c>
      <c r="D293" s="33">
        <v>48.965000000000003</v>
      </c>
      <c r="E293" s="34">
        <v>1419.9850000000001</v>
      </c>
    </row>
    <row r="294" spans="1:5" x14ac:dyDescent="0.3">
      <c r="A294" s="20">
        <v>42811</v>
      </c>
      <c r="B294" s="31">
        <v>0.58531250000000001</v>
      </c>
      <c r="C294" s="32">
        <v>100</v>
      </c>
      <c r="D294" s="33">
        <v>48.965000000000003</v>
      </c>
      <c r="E294" s="34">
        <v>4896.5</v>
      </c>
    </row>
    <row r="295" spans="1:5" x14ac:dyDescent="0.3">
      <c r="A295" s="20">
        <v>42811</v>
      </c>
      <c r="B295" s="31">
        <v>0.58531250000000001</v>
      </c>
      <c r="C295" s="32">
        <v>209</v>
      </c>
      <c r="D295" s="33">
        <v>48.965000000000003</v>
      </c>
      <c r="E295" s="34">
        <v>10233.685000000001</v>
      </c>
    </row>
    <row r="296" spans="1:5" x14ac:dyDescent="0.3">
      <c r="A296" s="20">
        <v>42811</v>
      </c>
      <c r="B296" s="31">
        <v>0.58531250000000001</v>
      </c>
      <c r="C296" s="32">
        <v>162</v>
      </c>
      <c r="D296" s="33">
        <v>48.965000000000003</v>
      </c>
      <c r="E296" s="34">
        <v>7932.3300000000008</v>
      </c>
    </row>
    <row r="297" spans="1:5" x14ac:dyDescent="0.3">
      <c r="A297" s="20">
        <v>42811</v>
      </c>
      <c r="B297" s="31">
        <v>0.58531250000000001</v>
      </c>
      <c r="C297" s="32">
        <v>100</v>
      </c>
      <c r="D297" s="33">
        <v>48.965000000000003</v>
      </c>
      <c r="E297" s="34">
        <v>4896.5</v>
      </c>
    </row>
    <row r="298" spans="1:5" x14ac:dyDescent="0.3">
      <c r="A298" s="20">
        <v>42811</v>
      </c>
      <c r="B298" s="31">
        <v>0.58531250000000001</v>
      </c>
      <c r="C298" s="32">
        <v>109</v>
      </c>
      <c r="D298" s="33">
        <v>48.965000000000003</v>
      </c>
      <c r="E298" s="34">
        <v>5337.1850000000004</v>
      </c>
    </row>
    <row r="299" spans="1:5" x14ac:dyDescent="0.3">
      <c r="A299" s="20">
        <v>42811</v>
      </c>
      <c r="B299" s="31">
        <v>0.5894907407407407</v>
      </c>
      <c r="C299" s="32">
        <v>16</v>
      </c>
      <c r="D299" s="33">
        <v>48.965000000000003</v>
      </c>
      <c r="E299" s="34">
        <v>783.44</v>
      </c>
    </row>
    <row r="300" spans="1:5" x14ac:dyDescent="0.3">
      <c r="A300" s="20">
        <v>42811</v>
      </c>
      <c r="B300" s="31">
        <v>0.59383101851851849</v>
      </c>
      <c r="C300" s="32">
        <v>118</v>
      </c>
      <c r="D300" s="33">
        <v>48.965000000000003</v>
      </c>
      <c r="E300" s="34">
        <v>5777.8700000000008</v>
      </c>
    </row>
    <row r="301" spans="1:5" x14ac:dyDescent="0.3">
      <c r="A301" s="20">
        <v>42811</v>
      </c>
      <c r="B301" s="31">
        <v>0.59383101851851849</v>
      </c>
      <c r="C301" s="32">
        <v>122</v>
      </c>
      <c r="D301" s="33">
        <v>48.965000000000003</v>
      </c>
      <c r="E301" s="34">
        <v>5973.7300000000005</v>
      </c>
    </row>
    <row r="302" spans="1:5" x14ac:dyDescent="0.3">
      <c r="A302" s="20">
        <v>42811</v>
      </c>
      <c r="B302" s="31">
        <v>0.59383101851851849</v>
      </c>
      <c r="C302" s="32">
        <v>144</v>
      </c>
      <c r="D302" s="33">
        <v>48.965000000000003</v>
      </c>
      <c r="E302" s="34">
        <v>7050.9600000000009</v>
      </c>
    </row>
    <row r="303" spans="1:5" x14ac:dyDescent="0.3">
      <c r="A303" s="20">
        <v>42811</v>
      </c>
      <c r="B303" s="31">
        <v>0.59386574074074072</v>
      </c>
      <c r="C303" s="32">
        <v>360</v>
      </c>
      <c r="D303" s="33">
        <v>48.965000000000003</v>
      </c>
      <c r="E303" s="34">
        <v>17627.400000000001</v>
      </c>
    </row>
    <row r="304" spans="1:5" x14ac:dyDescent="0.3">
      <c r="A304" s="20">
        <v>42811</v>
      </c>
      <c r="B304" s="31">
        <v>0.59386574074074072</v>
      </c>
      <c r="C304" s="32">
        <v>140</v>
      </c>
      <c r="D304" s="33">
        <v>48.965000000000003</v>
      </c>
      <c r="E304" s="34">
        <v>6855.1</v>
      </c>
    </row>
    <row r="305" spans="1:5" x14ac:dyDescent="0.3">
      <c r="A305" s="20">
        <v>42811</v>
      </c>
      <c r="B305" s="31">
        <v>0.62890046296296298</v>
      </c>
      <c r="C305" s="32">
        <v>43</v>
      </c>
      <c r="D305" s="33">
        <v>48.965000000000003</v>
      </c>
      <c r="E305" s="34">
        <v>2105.4950000000003</v>
      </c>
    </row>
    <row r="306" spans="1:5" x14ac:dyDescent="0.3">
      <c r="A306" s="20">
        <v>42811</v>
      </c>
      <c r="B306" s="31">
        <v>0.62890046296296298</v>
      </c>
      <c r="C306" s="32">
        <v>93</v>
      </c>
      <c r="D306" s="33">
        <v>48.965000000000003</v>
      </c>
      <c r="E306" s="34">
        <v>4553.7449999999999</v>
      </c>
    </row>
    <row r="307" spans="1:5" x14ac:dyDescent="0.3">
      <c r="A307" s="20">
        <v>42811</v>
      </c>
      <c r="B307" s="31">
        <v>0.62890046296296298</v>
      </c>
      <c r="C307" s="32">
        <v>407</v>
      </c>
      <c r="D307" s="33">
        <v>48.965000000000003</v>
      </c>
      <c r="E307" s="34">
        <v>19928.755000000001</v>
      </c>
    </row>
    <row r="308" spans="1:5" x14ac:dyDescent="0.3">
      <c r="A308" s="20">
        <v>42811</v>
      </c>
      <c r="B308" s="31">
        <v>0.6290162037037037</v>
      </c>
      <c r="C308" s="32">
        <v>217</v>
      </c>
      <c r="D308" s="33">
        <v>48.965000000000003</v>
      </c>
      <c r="E308" s="34">
        <v>10625.405000000001</v>
      </c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B473" s="31"/>
    </row>
    <row r="474" spans="1:5" x14ac:dyDescent="0.3">
      <c r="B474" s="31"/>
    </row>
    <row r="475" spans="1:5" x14ac:dyDescent="0.3">
      <c r="B475" s="31"/>
    </row>
    <row r="476" spans="1:5" x14ac:dyDescent="0.3">
      <c r="B476" s="31"/>
    </row>
    <row r="477" spans="1:5" x14ac:dyDescent="0.3">
      <c r="B477" s="31"/>
    </row>
    <row r="478" spans="1:5" x14ac:dyDescent="0.3">
      <c r="B478" s="31"/>
    </row>
    <row r="479" spans="1:5" x14ac:dyDescent="0.3">
      <c r="B479" s="31"/>
    </row>
    <row r="480" spans="1:5" x14ac:dyDescent="0.3">
      <c r="B480" s="31"/>
    </row>
    <row r="481" spans="2:2" x14ac:dyDescent="0.3">
      <c r="B481" s="31"/>
    </row>
    <row r="482" spans="2:2" x14ac:dyDescent="0.3">
      <c r="B482" s="31"/>
    </row>
    <row r="483" spans="2:2" x14ac:dyDescent="0.3">
      <c r="B483" s="31"/>
    </row>
    <row r="484" spans="2:2" x14ac:dyDescent="0.3">
      <c r="B484" s="31"/>
    </row>
    <row r="485" spans="2:2" x14ac:dyDescent="0.3">
      <c r="B485" s="31"/>
    </row>
    <row r="486" spans="2:2" x14ac:dyDescent="0.3">
      <c r="B486" s="31"/>
    </row>
    <row r="487" spans="2:2" x14ac:dyDescent="0.3">
      <c r="B487" s="31"/>
    </row>
    <row r="488" spans="2:2" x14ac:dyDescent="0.3">
      <c r="B488" s="31"/>
    </row>
    <row r="489" spans="2:2" x14ac:dyDescent="0.3">
      <c r="B489" s="31"/>
    </row>
    <row r="490" spans="2:2" x14ac:dyDescent="0.3">
      <c r="B490" s="31"/>
    </row>
    <row r="491" spans="2:2" x14ac:dyDescent="0.3">
      <c r="B491" s="31"/>
    </row>
    <row r="492" spans="2:2" x14ac:dyDescent="0.3">
      <c r="B492" s="31"/>
    </row>
    <row r="493" spans="2:2" x14ac:dyDescent="0.3">
      <c r="B493" s="31"/>
    </row>
    <row r="494" spans="2:2" x14ac:dyDescent="0.3">
      <c r="B494" s="31"/>
    </row>
    <row r="495" spans="2:2" x14ac:dyDescent="0.3">
      <c r="B495" s="31"/>
    </row>
    <row r="496" spans="2:2" x14ac:dyDescent="0.3">
      <c r="B496" s="31"/>
    </row>
    <row r="497" spans="2:2" x14ac:dyDescent="0.3">
      <c r="B497" s="31"/>
    </row>
    <row r="498" spans="2:2" x14ac:dyDescent="0.3">
      <c r="B498" s="31"/>
    </row>
    <row r="499" spans="2:2" x14ac:dyDescent="0.3">
      <c r="B499" s="31"/>
    </row>
    <row r="500" spans="2:2" x14ac:dyDescent="0.3">
      <c r="B500" s="31"/>
    </row>
    <row r="501" spans="2:2" x14ac:dyDescent="0.3">
      <c r="B501" s="31"/>
    </row>
    <row r="502" spans="2:2" x14ac:dyDescent="0.3">
      <c r="B502" s="31"/>
    </row>
    <row r="503" spans="2:2" x14ac:dyDescent="0.3">
      <c r="B503" s="31"/>
    </row>
    <row r="504" spans="2:2" x14ac:dyDescent="0.3">
      <c r="B504" s="31"/>
    </row>
    <row r="505" spans="2:2" x14ac:dyDescent="0.3">
      <c r="B505" s="31"/>
    </row>
    <row r="506" spans="2:2" x14ac:dyDescent="0.3">
      <c r="B506" s="31"/>
    </row>
    <row r="507" spans="2:2" x14ac:dyDescent="0.3">
      <c r="B507" s="31"/>
    </row>
    <row r="508" spans="2:2" x14ac:dyDescent="0.3">
      <c r="B508" s="31"/>
    </row>
    <row r="509" spans="2:2" x14ac:dyDescent="0.3">
      <c r="B509" s="31"/>
    </row>
    <row r="510" spans="2:2" x14ac:dyDescent="0.3">
      <c r="B510" s="31"/>
    </row>
    <row r="511" spans="2:2" x14ac:dyDescent="0.3">
      <c r="B511" s="31"/>
    </row>
    <row r="512" spans="2:2" x14ac:dyDescent="0.3">
      <c r="B512" s="31"/>
    </row>
    <row r="513" spans="2:2" x14ac:dyDescent="0.3">
      <c r="B513" s="31"/>
    </row>
    <row r="514" spans="2:2" x14ac:dyDescent="0.3">
      <c r="B514" s="31"/>
    </row>
    <row r="515" spans="2:2" x14ac:dyDescent="0.3">
      <c r="B515" s="31"/>
    </row>
    <row r="516" spans="2:2" x14ac:dyDescent="0.3">
      <c r="B516" s="31"/>
    </row>
    <row r="517" spans="2:2" x14ac:dyDescent="0.3">
      <c r="B517" s="31"/>
    </row>
    <row r="518" spans="2:2" x14ac:dyDescent="0.3">
      <c r="B518" s="31"/>
    </row>
    <row r="519" spans="2:2" x14ac:dyDescent="0.3">
      <c r="B519" s="31"/>
    </row>
    <row r="520" spans="2:2" x14ac:dyDescent="0.3">
      <c r="B520" s="31"/>
    </row>
    <row r="521" spans="2:2" x14ac:dyDescent="0.3">
      <c r="B521" s="31"/>
    </row>
    <row r="522" spans="2:2" x14ac:dyDescent="0.3">
      <c r="B522" s="31"/>
    </row>
    <row r="523" spans="2:2" x14ac:dyDescent="0.3">
      <c r="B523" s="31"/>
    </row>
    <row r="524" spans="2:2" x14ac:dyDescent="0.3">
      <c r="B524" s="31"/>
    </row>
    <row r="525" spans="2:2" x14ac:dyDescent="0.3">
      <c r="B525" s="31"/>
    </row>
    <row r="526" spans="2:2" x14ac:dyDescent="0.3">
      <c r="B526" s="31"/>
    </row>
    <row r="527" spans="2:2" x14ac:dyDescent="0.3">
      <c r="B527" s="31"/>
    </row>
    <row r="528" spans="2:2" x14ac:dyDescent="0.3">
      <c r="B528" s="31"/>
    </row>
    <row r="529" spans="2:2" x14ac:dyDescent="0.3">
      <c r="B529" s="31"/>
    </row>
    <row r="530" spans="2:2" x14ac:dyDescent="0.3">
      <c r="B530" s="31"/>
    </row>
    <row r="531" spans="2:2" x14ac:dyDescent="0.3">
      <c r="B531" s="31"/>
    </row>
    <row r="532" spans="2:2" x14ac:dyDescent="0.3">
      <c r="B532" s="31"/>
    </row>
    <row r="533" spans="2:2" x14ac:dyDescent="0.3">
      <c r="B533" s="31"/>
    </row>
    <row r="534" spans="2:2" x14ac:dyDescent="0.3">
      <c r="B534" s="31"/>
    </row>
    <row r="535" spans="2:2" x14ac:dyDescent="0.3">
      <c r="B535" s="31"/>
    </row>
    <row r="536" spans="2:2" x14ac:dyDescent="0.3">
      <c r="B536" s="31"/>
    </row>
    <row r="537" spans="2:2" x14ac:dyDescent="0.3">
      <c r="B537" s="31"/>
    </row>
    <row r="538" spans="2:2" x14ac:dyDescent="0.3">
      <c r="B538" s="31"/>
    </row>
    <row r="539" spans="2:2" x14ac:dyDescent="0.3">
      <c r="B539" s="31"/>
    </row>
    <row r="540" spans="2:2" x14ac:dyDescent="0.3">
      <c r="B540" s="31"/>
    </row>
    <row r="541" spans="2:2" x14ac:dyDescent="0.3">
      <c r="B541" s="31"/>
    </row>
    <row r="542" spans="2:2" x14ac:dyDescent="0.3">
      <c r="B542" s="31"/>
    </row>
    <row r="543" spans="2:2" x14ac:dyDescent="0.3">
      <c r="B543" s="31"/>
    </row>
    <row r="544" spans="2:2" x14ac:dyDescent="0.3">
      <c r="B544" s="31"/>
    </row>
    <row r="545" spans="2:2" x14ac:dyDescent="0.3">
      <c r="B545" s="31"/>
    </row>
    <row r="546" spans="2:2" x14ac:dyDescent="0.3">
      <c r="B546" s="31"/>
    </row>
    <row r="547" spans="2:2" x14ac:dyDescent="0.3">
      <c r="B547" s="31"/>
    </row>
    <row r="548" spans="2:2" x14ac:dyDescent="0.3">
      <c r="B548" s="31"/>
    </row>
    <row r="549" spans="2:2" x14ac:dyDescent="0.3">
      <c r="B549" s="31"/>
    </row>
    <row r="550" spans="2:2" x14ac:dyDescent="0.3">
      <c r="B550" s="31"/>
    </row>
    <row r="551" spans="2:2" x14ac:dyDescent="0.3">
      <c r="B551" s="31"/>
    </row>
    <row r="552" spans="2:2" x14ac:dyDescent="0.3">
      <c r="B552" s="31"/>
    </row>
    <row r="553" spans="2:2" x14ac:dyDescent="0.3">
      <c r="B553" s="31"/>
    </row>
    <row r="554" spans="2:2" x14ac:dyDescent="0.3">
      <c r="B554" s="31"/>
    </row>
    <row r="555" spans="2:2" x14ac:dyDescent="0.3">
      <c r="B555" s="31"/>
    </row>
    <row r="556" spans="2:2" x14ac:dyDescent="0.3">
      <c r="B556" s="31"/>
    </row>
    <row r="557" spans="2:2" x14ac:dyDescent="0.3">
      <c r="B557" s="31"/>
    </row>
    <row r="558" spans="2:2" x14ac:dyDescent="0.3">
      <c r="B558" s="31"/>
    </row>
    <row r="559" spans="2:2" x14ac:dyDescent="0.3">
      <c r="B559" s="31"/>
    </row>
    <row r="560" spans="2:2" x14ac:dyDescent="0.3">
      <c r="B560" s="31"/>
    </row>
    <row r="561" spans="2:2" x14ac:dyDescent="0.3">
      <c r="B561" s="31"/>
    </row>
    <row r="562" spans="2:2" x14ac:dyDescent="0.3">
      <c r="B562" s="31"/>
    </row>
  </sheetData>
  <pageMargins left="0.7" right="0.7" top="0.75" bottom="0.75" header="0.3" footer="0.3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40"/>
  <sheetViews>
    <sheetView workbookViewId="0">
      <selection activeCell="E740" sqref="E740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42800</v>
      </c>
      <c r="B9" s="31">
        <v>0.33785879629629628</v>
      </c>
      <c r="C9" s="32">
        <v>347</v>
      </c>
      <c r="D9" s="33">
        <v>49</v>
      </c>
      <c r="E9" s="34">
        <v>17003</v>
      </c>
      <c r="F9" s="29"/>
      <c r="G9" s="30"/>
      <c r="H9" s="29"/>
    </row>
    <row r="10" spans="1:8" s="6" customFormat="1" x14ac:dyDescent="0.3">
      <c r="A10" s="20">
        <v>42800</v>
      </c>
      <c r="B10" s="31">
        <v>0.33785879629629628</v>
      </c>
      <c r="C10" s="32">
        <v>200</v>
      </c>
      <c r="D10" s="33">
        <v>49</v>
      </c>
      <c r="E10" s="34">
        <v>9800</v>
      </c>
      <c r="F10" s="29"/>
      <c r="G10" s="30"/>
      <c r="H10" s="29"/>
    </row>
    <row r="11" spans="1:8" s="6" customFormat="1" x14ac:dyDescent="0.3">
      <c r="A11" s="20">
        <v>42800</v>
      </c>
      <c r="B11" s="31">
        <v>0.33785879629629628</v>
      </c>
      <c r="C11" s="32">
        <v>153</v>
      </c>
      <c r="D11" s="33">
        <v>49</v>
      </c>
      <c r="E11" s="34">
        <v>7497</v>
      </c>
      <c r="F11" s="29"/>
      <c r="G11" s="30"/>
      <c r="H11" s="29"/>
    </row>
    <row r="12" spans="1:8" s="6" customFormat="1" x14ac:dyDescent="0.3">
      <c r="A12" s="20">
        <v>42800</v>
      </c>
      <c r="B12" s="31">
        <v>0.33785879629629628</v>
      </c>
      <c r="C12" s="32">
        <v>104</v>
      </c>
      <c r="D12" s="33">
        <v>49</v>
      </c>
      <c r="E12" s="34">
        <v>5096</v>
      </c>
      <c r="F12" s="29"/>
      <c r="G12" s="30"/>
      <c r="H12" s="29"/>
    </row>
    <row r="13" spans="1:8" s="6" customFormat="1" x14ac:dyDescent="0.3">
      <c r="A13" s="20">
        <v>42800</v>
      </c>
      <c r="B13" s="31">
        <v>0.33785879629629628</v>
      </c>
      <c r="C13" s="32">
        <v>66</v>
      </c>
      <c r="D13" s="33">
        <v>48.99</v>
      </c>
      <c r="E13" s="34">
        <v>3233.34</v>
      </c>
      <c r="F13" s="29"/>
      <c r="G13" s="30"/>
      <c r="H13" s="29"/>
    </row>
    <row r="14" spans="1:8" s="7" customFormat="1" x14ac:dyDescent="0.3">
      <c r="A14" s="20">
        <v>42800</v>
      </c>
      <c r="B14" s="31">
        <v>0.33785879629629628</v>
      </c>
      <c r="C14" s="32">
        <v>60</v>
      </c>
      <c r="D14" s="33">
        <v>48.994999999999997</v>
      </c>
      <c r="E14" s="34">
        <v>2939.7</v>
      </c>
      <c r="F14" s="1"/>
    </row>
    <row r="15" spans="1:8" s="7" customFormat="1" x14ac:dyDescent="0.3">
      <c r="A15" s="20">
        <v>42800</v>
      </c>
      <c r="B15" s="31">
        <v>0.33785879629629628</v>
      </c>
      <c r="C15" s="32">
        <v>28</v>
      </c>
      <c r="D15" s="33">
        <v>48.99</v>
      </c>
      <c r="E15" s="34">
        <v>1371.72</v>
      </c>
      <c r="F15" s="1"/>
    </row>
    <row r="16" spans="1:8" x14ac:dyDescent="0.3">
      <c r="A16" s="20">
        <v>42800</v>
      </c>
      <c r="B16" s="31">
        <v>0.33785879629629628</v>
      </c>
      <c r="C16" s="32">
        <v>20</v>
      </c>
      <c r="D16" s="33">
        <v>48.994999999999997</v>
      </c>
      <c r="E16" s="34">
        <v>979.9</v>
      </c>
    </row>
    <row r="17" spans="1:5" x14ac:dyDescent="0.3">
      <c r="A17" s="20">
        <v>42800</v>
      </c>
      <c r="B17" s="31">
        <v>0.33785879629629628</v>
      </c>
      <c r="C17" s="32">
        <v>11</v>
      </c>
      <c r="D17" s="33">
        <v>49</v>
      </c>
      <c r="E17" s="34">
        <v>539</v>
      </c>
    </row>
    <row r="18" spans="1:5" x14ac:dyDescent="0.3">
      <c r="A18" s="20">
        <v>42800</v>
      </c>
      <c r="B18" s="31">
        <v>0.33785879629629628</v>
      </c>
      <c r="C18" s="32">
        <v>11</v>
      </c>
      <c r="D18" s="33">
        <v>49</v>
      </c>
      <c r="E18" s="34">
        <v>539</v>
      </c>
    </row>
    <row r="19" spans="1:5" x14ac:dyDescent="0.3">
      <c r="A19" s="20">
        <v>42800</v>
      </c>
      <c r="B19" s="31">
        <v>0.3402546296296296</v>
      </c>
      <c r="C19" s="32">
        <v>118</v>
      </c>
      <c r="D19" s="33">
        <v>48.905000000000001</v>
      </c>
      <c r="E19" s="34">
        <v>5770.79</v>
      </c>
    </row>
    <row r="20" spans="1:5" x14ac:dyDescent="0.3">
      <c r="A20" s="20">
        <v>42800</v>
      </c>
      <c r="B20" s="31">
        <v>0.34032407407407406</v>
      </c>
      <c r="C20" s="32">
        <v>105</v>
      </c>
      <c r="D20" s="33">
        <v>48.905000000000001</v>
      </c>
      <c r="E20" s="34">
        <v>5135.0250000000005</v>
      </c>
    </row>
    <row r="21" spans="1:5" x14ac:dyDescent="0.3">
      <c r="A21" s="20">
        <v>42800</v>
      </c>
      <c r="B21" s="31">
        <v>0.34032407407407406</v>
      </c>
      <c r="C21" s="32">
        <v>27</v>
      </c>
      <c r="D21" s="33">
        <v>48.905000000000001</v>
      </c>
      <c r="E21" s="34">
        <v>1320.4349999999999</v>
      </c>
    </row>
    <row r="22" spans="1:5" x14ac:dyDescent="0.3">
      <c r="A22" s="20">
        <v>42800</v>
      </c>
      <c r="B22" s="31">
        <v>0.3406481481481482</v>
      </c>
      <c r="C22" s="32">
        <v>99</v>
      </c>
      <c r="D22" s="33">
        <v>48.905000000000001</v>
      </c>
      <c r="E22" s="34">
        <v>4841.5950000000003</v>
      </c>
    </row>
    <row r="23" spans="1:5" x14ac:dyDescent="0.3">
      <c r="A23" s="20">
        <v>42800</v>
      </c>
      <c r="B23" s="31">
        <v>0.34084490740740742</v>
      </c>
      <c r="C23" s="32">
        <v>151</v>
      </c>
      <c r="D23" s="33">
        <v>48.905000000000001</v>
      </c>
      <c r="E23" s="34">
        <v>7384.6549999999997</v>
      </c>
    </row>
    <row r="24" spans="1:5" x14ac:dyDescent="0.3">
      <c r="A24" s="20">
        <v>42800</v>
      </c>
      <c r="B24" s="31">
        <v>0.3408680555555556</v>
      </c>
      <c r="C24" s="32">
        <v>65</v>
      </c>
      <c r="D24" s="33">
        <v>48.905000000000001</v>
      </c>
      <c r="E24" s="34">
        <v>3178.8250000000003</v>
      </c>
    </row>
    <row r="25" spans="1:5" x14ac:dyDescent="0.3">
      <c r="A25" s="20">
        <v>42800</v>
      </c>
      <c r="B25" s="31">
        <v>0.34097222222222223</v>
      </c>
      <c r="C25" s="32">
        <v>185</v>
      </c>
      <c r="D25" s="33">
        <v>48.905000000000001</v>
      </c>
      <c r="E25" s="34">
        <v>9047.4250000000011</v>
      </c>
    </row>
    <row r="26" spans="1:5" x14ac:dyDescent="0.3">
      <c r="A26" s="20">
        <v>42800</v>
      </c>
      <c r="B26" s="31">
        <v>0.34097222222222223</v>
      </c>
      <c r="C26" s="32">
        <v>98</v>
      </c>
      <c r="D26" s="33">
        <v>48.905000000000001</v>
      </c>
      <c r="E26" s="34">
        <v>4792.6900000000005</v>
      </c>
    </row>
    <row r="27" spans="1:5" x14ac:dyDescent="0.3">
      <c r="A27" s="20">
        <v>42800</v>
      </c>
      <c r="B27" s="31">
        <v>0.34097222222222223</v>
      </c>
      <c r="C27" s="32">
        <v>39</v>
      </c>
      <c r="D27" s="33">
        <v>48.905000000000001</v>
      </c>
      <c r="E27" s="34">
        <v>1907.2950000000001</v>
      </c>
    </row>
    <row r="28" spans="1:5" x14ac:dyDescent="0.3">
      <c r="A28" s="20">
        <v>42800</v>
      </c>
      <c r="B28" s="31">
        <v>0.34098379629629627</v>
      </c>
      <c r="C28" s="32">
        <v>113</v>
      </c>
      <c r="D28" s="33">
        <v>48.905000000000001</v>
      </c>
      <c r="E28" s="34">
        <v>5526.2650000000003</v>
      </c>
    </row>
    <row r="29" spans="1:5" x14ac:dyDescent="0.3">
      <c r="A29" s="20">
        <v>42800</v>
      </c>
      <c r="B29" s="31">
        <v>0.34664351851851855</v>
      </c>
      <c r="C29" s="32">
        <v>288</v>
      </c>
      <c r="D29" s="33">
        <v>48.615000000000002</v>
      </c>
      <c r="E29" s="34">
        <v>14001.12</v>
      </c>
    </row>
    <row r="30" spans="1:5" x14ac:dyDescent="0.3">
      <c r="A30" s="20">
        <v>42800</v>
      </c>
      <c r="B30" s="31">
        <v>0.34664351851851855</v>
      </c>
      <c r="C30" s="32">
        <v>200</v>
      </c>
      <c r="D30" s="33">
        <v>48.61</v>
      </c>
      <c r="E30" s="34">
        <v>9722</v>
      </c>
    </row>
    <row r="31" spans="1:5" x14ac:dyDescent="0.3">
      <c r="A31" s="20">
        <v>42800</v>
      </c>
      <c r="B31" s="31">
        <v>0.34664351851851855</v>
      </c>
      <c r="C31" s="32">
        <v>172</v>
      </c>
      <c r="D31" s="33">
        <v>48.615000000000002</v>
      </c>
      <c r="E31" s="34">
        <v>8361.7800000000007</v>
      </c>
    </row>
    <row r="32" spans="1:5" x14ac:dyDescent="0.3">
      <c r="A32" s="20">
        <v>42800</v>
      </c>
      <c r="B32" s="31">
        <v>0.34664351851851855</v>
      </c>
      <c r="C32" s="32">
        <v>75</v>
      </c>
      <c r="D32" s="33">
        <v>48.61</v>
      </c>
      <c r="E32" s="34">
        <v>3645.75</v>
      </c>
    </row>
    <row r="33" spans="1:5" x14ac:dyDescent="0.3">
      <c r="A33" s="20">
        <v>42800</v>
      </c>
      <c r="B33" s="31">
        <v>0.34664351851851855</v>
      </c>
      <c r="C33" s="32">
        <v>60</v>
      </c>
      <c r="D33" s="33">
        <v>48.61</v>
      </c>
      <c r="E33" s="34">
        <v>2916.6</v>
      </c>
    </row>
    <row r="34" spans="1:5" x14ac:dyDescent="0.3">
      <c r="A34" s="20">
        <v>42800</v>
      </c>
      <c r="B34" s="31">
        <v>0.34664351851851855</v>
      </c>
      <c r="C34" s="32">
        <v>58</v>
      </c>
      <c r="D34" s="33">
        <v>48.615000000000002</v>
      </c>
      <c r="E34" s="34">
        <v>2819.67</v>
      </c>
    </row>
    <row r="35" spans="1:5" x14ac:dyDescent="0.3">
      <c r="A35" s="20">
        <v>42800</v>
      </c>
      <c r="B35" s="31">
        <v>0.34664351851851855</v>
      </c>
      <c r="C35" s="32">
        <v>56</v>
      </c>
      <c r="D35" s="33">
        <v>48.61</v>
      </c>
      <c r="E35" s="34">
        <v>2722.16</v>
      </c>
    </row>
    <row r="36" spans="1:5" x14ac:dyDescent="0.3">
      <c r="A36" s="20">
        <v>42800</v>
      </c>
      <c r="B36" s="31">
        <v>0.34664351851851855</v>
      </c>
      <c r="C36" s="32">
        <v>42</v>
      </c>
      <c r="D36" s="33">
        <v>48.61</v>
      </c>
      <c r="E36" s="34">
        <v>2041.62</v>
      </c>
    </row>
    <row r="37" spans="1:5" x14ac:dyDescent="0.3">
      <c r="A37" s="20">
        <v>42800</v>
      </c>
      <c r="B37" s="31">
        <v>0.34664351851851855</v>
      </c>
      <c r="C37" s="32">
        <v>26</v>
      </c>
      <c r="D37" s="33">
        <v>48.615000000000002</v>
      </c>
      <c r="E37" s="34">
        <v>1263.99</v>
      </c>
    </row>
    <row r="38" spans="1:5" x14ac:dyDescent="0.3">
      <c r="A38" s="20">
        <v>42800</v>
      </c>
      <c r="B38" s="31">
        <v>0.34664351851851855</v>
      </c>
      <c r="C38" s="32">
        <v>12</v>
      </c>
      <c r="D38" s="33">
        <v>48.61</v>
      </c>
      <c r="E38" s="34">
        <v>583.31999999999994</v>
      </c>
    </row>
    <row r="39" spans="1:5" x14ac:dyDescent="0.3">
      <c r="A39" s="20">
        <v>42800</v>
      </c>
      <c r="B39" s="31">
        <v>0.34664351851851855</v>
      </c>
      <c r="C39" s="32">
        <v>11</v>
      </c>
      <c r="D39" s="33">
        <v>48.61</v>
      </c>
      <c r="E39" s="34">
        <v>534.71</v>
      </c>
    </row>
    <row r="40" spans="1:5" x14ac:dyDescent="0.3">
      <c r="A40" s="20">
        <v>42800</v>
      </c>
      <c r="B40" s="31">
        <v>0.34861111111111115</v>
      </c>
      <c r="C40" s="32">
        <v>250</v>
      </c>
      <c r="D40" s="33">
        <v>48.664999999999999</v>
      </c>
      <c r="E40" s="34">
        <v>12166.25</v>
      </c>
    </row>
    <row r="41" spans="1:5" x14ac:dyDescent="0.3">
      <c r="A41" s="20">
        <v>42800</v>
      </c>
      <c r="B41" s="31">
        <v>0.34861111111111115</v>
      </c>
      <c r="C41" s="32">
        <v>200</v>
      </c>
      <c r="D41" s="33">
        <v>48.664999999999999</v>
      </c>
      <c r="E41" s="34">
        <v>9733</v>
      </c>
    </row>
    <row r="42" spans="1:5" x14ac:dyDescent="0.3">
      <c r="A42" s="20">
        <v>42800</v>
      </c>
      <c r="B42" s="31">
        <v>0.34861111111111115</v>
      </c>
      <c r="C42" s="32">
        <v>200</v>
      </c>
      <c r="D42" s="33">
        <v>48.66</v>
      </c>
      <c r="E42" s="34">
        <v>9732</v>
      </c>
    </row>
    <row r="43" spans="1:5" x14ac:dyDescent="0.3">
      <c r="A43" s="20">
        <v>42800</v>
      </c>
      <c r="B43" s="31">
        <v>0.34861111111111115</v>
      </c>
      <c r="C43" s="32">
        <v>100</v>
      </c>
      <c r="D43" s="33">
        <v>48.664999999999999</v>
      </c>
      <c r="E43" s="34">
        <v>4866.5</v>
      </c>
    </row>
    <row r="44" spans="1:5" x14ac:dyDescent="0.3">
      <c r="A44" s="20">
        <v>42800</v>
      </c>
      <c r="B44" s="31">
        <v>0.34861111111111115</v>
      </c>
      <c r="C44" s="32">
        <v>76</v>
      </c>
      <c r="D44" s="33">
        <v>48.664999999999999</v>
      </c>
      <c r="E44" s="34">
        <v>3698.54</v>
      </c>
    </row>
    <row r="45" spans="1:5" x14ac:dyDescent="0.3">
      <c r="A45" s="20">
        <v>42800</v>
      </c>
      <c r="B45" s="31">
        <v>0.34861111111111115</v>
      </c>
      <c r="C45" s="32">
        <v>42</v>
      </c>
      <c r="D45" s="33">
        <v>48.664999999999999</v>
      </c>
      <c r="E45" s="34">
        <v>2043.93</v>
      </c>
    </row>
    <row r="46" spans="1:5" x14ac:dyDescent="0.3">
      <c r="A46" s="20">
        <v>42800</v>
      </c>
      <c r="B46" s="31">
        <v>0.34861111111111115</v>
      </c>
      <c r="C46" s="32">
        <v>42</v>
      </c>
      <c r="D46" s="33">
        <v>48.66</v>
      </c>
      <c r="E46" s="34">
        <v>2043.7199999999998</v>
      </c>
    </row>
    <row r="47" spans="1:5" x14ac:dyDescent="0.3">
      <c r="A47" s="20">
        <v>42800</v>
      </c>
      <c r="B47" s="31">
        <v>0.34861111111111115</v>
      </c>
      <c r="C47" s="32">
        <v>26</v>
      </c>
      <c r="D47" s="33">
        <v>48.664999999999999</v>
      </c>
      <c r="E47" s="34">
        <v>1265.29</v>
      </c>
    </row>
    <row r="48" spans="1:5" x14ac:dyDescent="0.3">
      <c r="A48" s="20">
        <v>42800</v>
      </c>
      <c r="B48" s="31">
        <v>0.34861111111111115</v>
      </c>
      <c r="C48" s="32">
        <v>20</v>
      </c>
      <c r="D48" s="33">
        <v>48.66</v>
      </c>
      <c r="E48" s="34">
        <v>973.19999999999993</v>
      </c>
    </row>
    <row r="49" spans="1:5" x14ac:dyDescent="0.3">
      <c r="A49" s="20">
        <v>42800</v>
      </c>
      <c r="B49" s="31">
        <v>0.34861111111111115</v>
      </c>
      <c r="C49" s="32">
        <v>18</v>
      </c>
      <c r="D49" s="33">
        <v>48.664999999999999</v>
      </c>
      <c r="E49" s="34">
        <v>875.97</v>
      </c>
    </row>
    <row r="50" spans="1:5" x14ac:dyDescent="0.3">
      <c r="A50" s="20">
        <v>42800</v>
      </c>
      <c r="B50" s="31">
        <v>0.34861111111111115</v>
      </c>
      <c r="C50" s="32">
        <v>15</v>
      </c>
      <c r="D50" s="33">
        <v>48.664999999999999</v>
      </c>
      <c r="E50" s="34">
        <v>729.97500000000002</v>
      </c>
    </row>
    <row r="51" spans="1:5" x14ac:dyDescent="0.3">
      <c r="A51" s="20">
        <v>42800</v>
      </c>
      <c r="B51" s="31">
        <v>0.34861111111111115</v>
      </c>
      <c r="C51" s="32">
        <v>11</v>
      </c>
      <c r="D51" s="33">
        <v>48.664999999999999</v>
      </c>
      <c r="E51" s="34">
        <v>535.31499999999994</v>
      </c>
    </row>
    <row r="52" spans="1:5" x14ac:dyDescent="0.3">
      <c r="A52" s="20">
        <v>42800</v>
      </c>
      <c r="B52" s="31">
        <v>0.3544444444444444</v>
      </c>
      <c r="C52" s="32">
        <v>250</v>
      </c>
      <c r="D52" s="33">
        <v>48.35</v>
      </c>
      <c r="E52" s="34">
        <v>12087.5</v>
      </c>
    </row>
    <row r="53" spans="1:5" x14ac:dyDescent="0.3">
      <c r="A53" s="20">
        <v>42800</v>
      </c>
      <c r="B53" s="31">
        <v>0.3544444444444444</v>
      </c>
      <c r="C53" s="32">
        <v>250</v>
      </c>
      <c r="D53" s="33">
        <v>48.35</v>
      </c>
      <c r="E53" s="34">
        <v>12087.5</v>
      </c>
    </row>
    <row r="54" spans="1:5" x14ac:dyDescent="0.3">
      <c r="A54" s="20">
        <v>42800</v>
      </c>
      <c r="B54" s="31">
        <v>0.35510416666666672</v>
      </c>
      <c r="C54" s="32">
        <v>250</v>
      </c>
      <c r="D54" s="33">
        <v>48.35</v>
      </c>
      <c r="E54" s="34">
        <v>12087.5</v>
      </c>
    </row>
    <row r="55" spans="1:5" x14ac:dyDescent="0.3">
      <c r="A55" s="20">
        <v>42800</v>
      </c>
      <c r="B55" s="31">
        <v>0.35510416666666672</v>
      </c>
      <c r="C55" s="32">
        <v>250</v>
      </c>
      <c r="D55" s="33">
        <v>48.35</v>
      </c>
      <c r="E55" s="34">
        <v>12087.5</v>
      </c>
    </row>
    <row r="56" spans="1:5" x14ac:dyDescent="0.3">
      <c r="A56" s="20">
        <v>42800</v>
      </c>
      <c r="B56" s="31">
        <v>0.37383101851851852</v>
      </c>
      <c r="C56" s="32">
        <v>331</v>
      </c>
      <c r="D56" s="33">
        <v>48.7</v>
      </c>
      <c r="E56" s="34">
        <v>16119.7</v>
      </c>
    </row>
    <row r="57" spans="1:5" x14ac:dyDescent="0.3">
      <c r="A57" s="20">
        <v>42800</v>
      </c>
      <c r="B57" s="31">
        <v>0.37383101851851852</v>
      </c>
      <c r="C57" s="32">
        <v>199</v>
      </c>
      <c r="D57" s="33">
        <v>48.7</v>
      </c>
      <c r="E57" s="34">
        <v>9691.3000000000011</v>
      </c>
    </row>
    <row r="58" spans="1:5" x14ac:dyDescent="0.3">
      <c r="A58" s="20">
        <v>42800</v>
      </c>
      <c r="B58" s="31">
        <v>0.37383101851851852</v>
      </c>
      <c r="C58" s="32">
        <v>150</v>
      </c>
      <c r="D58" s="33">
        <v>48.7</v>
      </c>
      <c r="E58" s="34">
        <v>7305</v>
      </c>
    </row>
    <row r="59" spans="1:5" x14ac:dyDescent="0.3">
      <c r="A59" s="20">
        <v>42800</v>
      </c>
      <c r="B59" s="31">
        <v>0.37383101851851852</v>
      </c>
      <c r="C59" s="32">
        <v>142</v>
      </c>
      <c r="D59" s="33">
        <v>48.7</v>
      </c>
      <c r="E59" s="34">
        <v>6915.4000000000005</v>
      </c>
    </row>
    <row r="60" spans="1:5" x14ac:dyDescent="0.3">
      <c r="A60" s="20">
        <v>42800</v>
      </c>
      <c r="B60" s="31">
        <v>0.37383101851851852</v>
      </c>
      <c r="C60" s="32">
        <v>134</v>
      </c>
      <c r="D60" s="33">
        <v>48.7</v>
      </c>
      <c r="E60" s="34">
        <v>6525.8</v>
      </c>
    </row>
    <row r="61" spans="1:5" x14ac:dyDescent="0.3">
      <c r="A61" s="20">
        <v>42800</v>
      </c>
      <c r="B61" s="31">
        <v>0.37383101851851852</v>
      </c>
      <c r="C61" s="32">
        <v>44</v>
      </c>
      <c r="D61" s="33">
        <v>48.7</v>
      </c>
      <c r="E61" s="34">
        <v>2142.8000000000002</v>
      </c>
    </row>
    <row r="62" spans="1:5" x14ac:dyDescent="0.3">
      <c r="A62" s="20">
        <v>42800</v>
      </c>
      <c r="B62" s="31">
        <v>0.38513888888888892</v>
      </c>
      <c r="C62" s="32">
        <v>250</v>
      </c>
      <c r="D62" s="33">
        <v>48.6</v>
      </c>
      <c r="E62" s="34">
        <v>12150</v>
      </c>
    </row>
    <row r="63" spans="1:5" x14ac:dyDescent="0.3">
      <c r="A63" s="20">
        <v>42800</v>
      </c>
      <c r="B63" s="31">
        <v>0.38513888888888892</v>
      </c>
      <c r="C63" s="32">
        <v>250</v>
      </c>
      <c r="D63" s="33">
        <v>48.6</v>
      </c>
      <c r="E63" s="34">
        <v>12150</v>
      </c>
    </row>
    <row r="64" spans="1:5" x14ac:dyDescent="0.3">
      <c r="A64" s="20">
        <v>42800</v>
      </c>
      <c r="B64" s="31">
        <v>0.38513888888888892</v>
      </c>
      <c r="C64" s="32">
        <v>250</v>
      </c>
      <c r="D64" s="33">
        <v>48.6</v>
      </c>
      <c r="E64" s="34">
        <v>12150</v>
      </c>
    </row>
    <row r="65" spans="1:5" x14ac:dyDescent="0.3">
      <c r="A65" s="20">
        <v>42800</v>
      </c>
      <c r="B65" s="31">
        <v>0.38513888888888892</v>
      </c>
      <c r="C65" s="32">
        <v>95</v>
      </c>
      <c r="D65" s="33">
        <v>48.6</v>
      </c>
      <c r="E65" s="34">
        <v>4617</v>
      </c>
    </row>
    <row r="66" spans="1:5" x14ac:dyDescent="0.3">
      <c r="A66" s="20">
        <v>42800</v>
      </c>
      <c r="B66" s="31">
        <v>0.38513888888888892</v>
      </c>
      <c r="C66" s="32">
        <v>95</v>
      </c>
      <c r="D66" s="33">
        <v>48.6</v>
      </c>
      <c r="E66" s="34">
        <v>4617</v>
      </c>
    </row>
    <row r="67" spans="1:5" x14ac:dyDescent="0.3">
      <c r="A67" s="20">
        <v>42800</v>
      </c>
      <c r="B67" s="31">
        <v>0.38513888888888892</v>
      </c>
      <c r="C67" s="32">
        <v>60</v>
      </c>
      <c r="D67" s="33">
        <v>48.6</v>
      </c>
      <c r="E67" s="34">
        <v>2916</v>
      </c>
    </row>
    <row r="68" spans="1:5" x14ac:dyDescent="0.3">
      <c r="A68" s="20">
        <v>42800</v>
      </c>
      <c r="B68" s="31">
        <v>0.50339120370370372</v>
      </c>
      <c r="C68" s="32">
        <v>211</v>
      </c>
      <c r="D68" s="33">
        <v>48.5</v>
      </c>
      <c r="E68" s="34">
        <v>10233.5</v>
      </c>
    </row>
    <row r="69" spans="1:5" x14ac:dyDescent="0.3">
      <c r="A69" s="20">
        <v>42800</v>
      </c>
      <c r="B69" s="31">
        <v>0.50339120370370372</v>
      </c>
      <c r="C69" s="32">
        <v>118</v>
      </c>
      <c r="D69" s="33">
        <v>48.5</v>
      </c>
      <c r="E69" s="34">
        <v>5723</v>
      </c>
    </row>
    <row r="70" spans="1:5" x14ac:dyDescent="0.3">
      <c r="A70" s="20">
        <v>42800</v>
      </c>
      <c r="B70" s="31">
        <v>0.50339120370370372</v>
      </c>
      <c r="C70" s="32">
        <v>80</v>
      </c>
      <c r="D70" s="33">
        <v>48.48</v>
      </c>
      <c r="E70" s="34">
        <v>3878.3999999999996</v>
      </c>
    </row>
    <row r="71" spans="1:5" x14ac:dyDescent="0.3">
      <c r="A71" s="20">
        <v>42800</v>
      </c>
      <c r="B71" s="31">
        <v>0.50339120370370372</v>
      </c>
      <c r="C71" s="32">
        <v>61</v>
      </c>
      <c r="D71" s="33">
        <v>48.494999999999997</v>
      </c>
      <c r="E71" s="34">
        <v>2958.1949999999997</v>
      </c>
    </row>
    <row r="72" spans="1:5" x14ac:dyDescent="0.3">
      <c r="A72" s="20">
        <v>42800</v>
      </c>
      <c r="B72" s="31">
        <v>0.50339120370370372</v>
      </c>
      <c r="C72" s="32">
        <v>60</v>
      </c>
      <c r="D72" s="33">
        <v>48.5</v>
      </c>
      <c r="E72" s="34">
        <v>2910</v>
      </c>
    </row>
    <row r="73" spans="1:5" x14ac:dyDescent="0.3">
      <c r="A73" s="20">
        <v>42800</v>
      </c>
      <c r="B73" s="31">
        <v>0.50339120370370372</v>
      </c>
      <c r="C73" s="32">
        <v>15</v>
      </c>
      <c r="D73" s="33">
        <v>48.5</v>
      </c>
      <c r="E73" s="34">
        <v>727.5</v>
      </c>
    </row>
    <row r="74" spans="1:5" x14ac:dyDescent="0.3">
      <c r="A74" s="20">
        <v>42800</v>
      </c>
      <c r="B74" s="31">
        <v>0.50339120370370372</v>
      </c>
      <c r="C74" s="32">
        <v>9</v>
      </c>
      <c r="D74" s="33">
        <v>48.48</v>
      </c>
      <c r="E74" s="34">
        <v>436.32</v>
      </c>
    </row>
    <row r="75" spans="1:5" x14ac:dyDescent="0.3">
      <c r="A75" s="20">
        <v>42800</v>
      </c>
      <c r="B75" s="31">
        <v>0.50340277777777775</v>
      </c>
      <c r="C75" s="32">
        <v>92</v>
      </c>
      <c r="D75" s="33">
        <v>48.5</v>
      </c>
      <c r="E75" s="34">
        <v>4462</v>
      </c>
    </row>
    <row r="76" spans="1:5" x14ac:dyDescent="0.3">
      <c r="A76" s="20">
        <v>42800</v>
      </c>
      <c r="B76" s="31">
        <v>0.50675925925925924</v>
      </c>
      <c r="C76" s="32">
        <v>474</v>
      </c>
      <c r="D76" s="33">
        <v>48.5</v>
      </c>
      <c r="E76" s="34">
        <v>22989</v>
      </c>
    </row>
    <row r="77" spans="1:5" x14ac:dyDescent="0.3">
      <c r="A77" s="20">
        <v>42800</v>
      </c>
      <c r="B77" s="31">
        <v>0.50675925925925924</v>
      </c>
      <c r="C77" s="32">
        <v>420</v>
      </c>
      <c r="D77" s="33">
        <v>48.5</v>
      </c>
      <c r="E77" s="34">
        <v>20370</v>
      </c>
    </row>
    <row r="78" spans="1:5" x14ac:dyDescent="0.3">
      <c r="A78" s="20">
        <v>42800</v>
      </c>
      <c r="B78" s="31">
        <v>0.50675925925925924</v>
      </c>
      <c r="C78" s="32">
        <v>318</v>
      </c>
      <c r="D78" s="33">
        <v>48.5</v>
      </c>
      <c r="E78" s="34">
        <v>15423</v>
      </c>
    </row>
    <row r="79" spans="1:5" x14ac:dyDescent="0.3">
      <c r="A79" s="20">
        <v>42800</v>
      </c>
      <c r="B79" s="31">
        <v>0.50675925925925924</v>
      </c>
      <c r="C79" s="32">
        <v>90</v>
      </c>
      <c r="D79" s="33">
        <v>48.5</v>
      </c>
      <c r="E79" s="34">
        <v>4365</v>
      </c>
    </row>
    <row r="80" spans="1:5" x14ac:dyDescent="0.3">
      <c r="A80" s="20">
        <v>42800</v>
      </c>
      <c r="B80" s="31">
        <v>0.50675925925925924</v>
      </c>
      <c r="C80" s="32">
        <v>26</v>
      </c>
      <c r="D80" s="33">
        <v>48.5</v>
      </c>
      <c r="E80" s="34">
        <v>1261</v>
      </c>
    </row>
    <row r="81" spans="1:5" x14ac:dyDescent="0.3">
      <c r="A81" s="20">
        <v>42800</v>
      </c>
      <c r="B81" s="31">
        <v>0.50675925925925924</v>
      </c>
      <c r="C81" s="32">
        <v>26</v>
      </c>
      <c r="D81" s="33">
        <v>48.5</v>
      </c>
      <c r="E81" s="34">
        <v>1261</v>
      </c>
    </row>
    <row r="82" spans="1:5" x14ac:dyDescent="0.3">
      <c r="A82" s="20">
        <v>42800</v>
      </c>
      <c r="B82" s="31">
        <v>0.54320601851851846</v>
      </c>
      <c r="C82" s="32">
        <v>270</v>
      </c>
      <c r="D82" s="33">
        <v>48.04</v>
      </c>
      <c r="E82" s="34">
        <v>12970.8</v>
      </c>
    </row>
    <row r="83" spans="1:5" x14ac:dyDescent="0.3">
      <c r="A83" s="20">
        <v>42800</v>
      </c>
      <c r="B83" s="31">
        <v>0.54320601851851846</v>
      </c>
      <c r="C83" s="32">
        <v>270</v>
      </c>
      <c r="D83" s="33">
        <v>48.04</v>
      </c>
      <c r="E83" s="34">
        <v>12970.8</v>
      </c>
    </row>
    <row r="84" spans="1:5" x14ac:dyDescent="0.3">
      <c r="A84" s="20">
        <v>42800</v>
      </c>
      <c r="B84" s="31">
        <v>0.54320601851851846</v>
      </c>
      <c r="C84" s="32">
        <v>223</v>
      </c>
      <c r="D84" s="33">
        <v>48.04</v>
      </c>
      <c r="E84" s="34">
        <v>10712.92</v>
      </c>
    </row>
    <row r="85" spans="1:5" x14ac:dyDescent="0.3">
      <c r="A85" s="20">
        <v>42800</v>
      </c>
      <c r="B85" s="31">
        <v>0.54320601851851846</v>
      </c>
      <c r="C85" s="32">
        <v>200</v>
      </c>
      <c r="D85" s="33">
        <v>48.04</v>
      </c>
      <c r="E85" s="34">
        <v>9608</v>
      </c>
    </row>
    <row r="86" spans="1:5" x14ac:dyDescent="0.3">
      <c r="A86" s="20">
        <v>42800</v>
      </c>
      <c r="B86" s="31">
        <v>0.54320601851851846</v>
      </c>
      <c r="C86" s="32">
        <v>193</v>
      </c>
      <c r="D86" s="33">
        <v>48.04</v>
      </c>
      <c r="E86" s="34">
        <v>9271.7199999999993</v>
      </c>
    </row>
    <row r="87" spans="1:5" x14ac:dyDescent="0.3">
      <c r="A87" s="20">
        <v>42800</v>
      </c>
      <c r="B87" s="31">
        <v>0.54320601851851846</v>
      </c>
      <c r="C87" s="32">
        <v>152</v>
      </c>
      <c r="D87" s="33">
        <v>48.04</v>
      </c>
      <c r="E87" s="34">
        <v>7302.08</v>
      </c>
    </row>
    <row r="88" spans="1:5" x14ac:dyDescent="0.3">
      <c r="A88" s="20">
        <v>42800</v>
      </c>
      <c r="B88" s="31">
        <v>0.54320601851851846</v>
      </c>
      <c r="C88" s="32">
        <v>122</v>
      </c>
      <c r="D88" s="33">
        <v>48.04</v>
      </c>
      <c r="E88" s="34">
        <v>5860.88</v>
      </c>
    </row>
    <row r="89" spans="1:5" x14ac:dyDescent="0.3">
      <c r="A89" s="20">
        <v>42800</v>
      </c>
      <c r="B89" s="31">
        <v>0.54320601851851846</v>
      </c>
      <c r="C89" s="32">
        <v>90</v>
      </c>
      <c r="D89" s="33">
        <v>48.04</v>
      </c>
      <c r="E89" s="34">
        <v>4323.6000000000004</v>
      </c>
    </row>
    <row r="90" spans="1:5" x14ac:dyDescent="0.3">
      <c r="A90" s="20">
        <v>42800</v>
      </c>
      <c r="B90" s="31">
        <v>0.54320601851851846</v>
      </c>
      <c r="C90" s="32">
        <v>78</v>
      </c>
      <c r="D90" s="33">
        <v>48.024999999999999</v>
      </c>
      <c r="E90" s="34">
        <v>3745.95</v>
      </c>
    </row>
    <row r="91" spans="1:5" x14ac:dyDescent="0.3">
      <c r="A91" s="20">
        <v>42800</v>
      </c>
      <c r="B91" s="31">
        <v>0.54320601851851846</v>
      </c>
      <c r="C91" s="32">
        <v>62</v>
      </c>
      <c r="D91" s="33">
        <v>48.034999999999997</v>
      </c>
      <c r="E91" s="34">
        <v>2978.1699999999996</v>
      </c>
    </row>
    <row r="92" spans="1:5" x14ac:dyDescent="0.3">
      <c r="A92" s="20">
        <v>42800</v>
      </c>
      <c r="B92" s="31">
        <v>0.54320601851851846</v>
      </c>
      <c r="C92" s="32">
        <v>60</v>
      </c>
      <c r="D92" s="33">
        <v>48.03</v>
      </c>
      <c r="E92" s="34">
        <v>2881.8</v>
      </c>
    </row>
    <row r="93" spans="1:5" x14ac:dyDescent="0.3">
      <c r="A93" s="20">
        <v>42800</v>
      </c>
      <c r="B93" s="31">
        <v>0.54320601851851846</v>
      </c>
      <c r="C93" s="32">
        <v>57</v>
      </c>
      <c r="D93" s="33">
        <v>48.034999999999997</v>
      </c>
      <c r="E93" s="34">
        <v>2737.9949999999999</v>
      </c>
    </row>
    <row r="94" spans="1:5" x14ac:dyDescent="0.3">
      <c r="A94" s="20">
        <v>42800</v>
      </c>
      <c r="B94" s="31">
        <v>0.54320601851851846</v>
      </c>
      <c r="C94" s="32">
        <v>40</v>
      </c>
      <c r="D94" s="33">
        <v>48.03</v>
      </c>
      <c r="E94" s="34">
        <v>1921.2</v>
      </c>
    </row>
    <row r="95" spans="1:5" x14ac:dyDescent="0.3">
      <c r="A95" s="20">
        <v>42800</v>
      </c>
      <c r="B95" s="31">
        <v>0.54320601851851846</v>
      </c>
      <c r="C95" s="32">
        <v>26</v>
      </c>
      <c r="D95" s="33">
        <v>48.04</v>
      </c>
      <c r="E95" s="34">
        <v>1249.04</v>
      </c>
    </row>
    <row r="96" spans="1:5" x14ac:dyDescent="0.3">
      <c r="A96" s="20">
        <v>42800</v>
      </c>
      <c r="B96" s="31">
        <v>0.54320601851851846</v>
      </c>
      <c r="C96" s="32">
        <v>26</v>
      </c>
      <c r="D96" s="33">
        <v>48.04</v>
      </c>
      <c r="E96" s="34">
        <v>1249.04</v>
      </c>
    </row>
    <row r="97" spans="1:5" x14ac:dyDescent="0.3">
      <c r="A97" s="20">
        <v>42800</v>
      </c>
      <c r="B97" s="31">
        <v>0.54320601851851846</v>
      </c>
      <c r="C97" s="32">
        <v>26</v>
      </c>
      <c r="D97" s="33">
        <v>48.04</v>
      </c>
      <c r="E97" s="34">
        <v>1249.04</v>
      </c>
    </row>
    <row r="98" spans="1:5" x14ac:dyDescent="0.3">
      <c r="A98" s="20">
        <v>42800</v>
      </c>
      <c r="B98" s="31">
        <v>0.54320601851851846</v>
      </c>
      <c r="C98" s="32">
        <v>26</v>
      </c>
      <c r="D98" s="33">
        <v>48.04</v>
      </c>
      <c r="E98" s="34">
        <v>1249.04</v>
      </c>
    </row>
    <row r="99" spans="1:5" x14ac:dyDescent="0.3">
      <c r="A99" s="20">
        <v>42800</v>
      </c>
      <c r="B99" s="31">
        <v>0.54320601851851846</v>
      </c>
      <c r="C99" s="32">
        <v>26</v>
      </c>
      <c r="D99" s="33">
        <v>48.04</v>
      </c>
      <c r="E99" s="34">
        <v>1249.04</v>
      </c>
    </row>
    <row r="100" spans="1:5" x14ac:dyDescent="0.3">
      <c r="A100" s="20">
        <v>42800</v>
      </c>
      <c r="B100" s="31">
        <v>0.54320601851851846</v>
      </c>
      <c r="C100" s="32">
        <v>26</v>
      </c>
      <c r="D100" s="33">
        <v>48.034999999999997</v>
      </c>
      <c r="E100" s="34">
        <v>1248.9099999999999</v>
      </c>
    </row>
    <row r="101" spans="1:5" x14ac:dyDescent="0.3">
      <c r="A101" s="20">
        <v>42800</v>
      </c>
      <c r="B101" s="31">
        <v>0.54320601851851846</v>
      </c>
      <c r="C101" s="32">
        <v>26</v>
      </c>
      <c r="D101" s="33">
        <v>48.03</v>
      </c>
      <c r="E101" s="34">
        <v>1248.78</v>
      </c>
    </row>
    <row r="102" spans="1:5" x14ac:dyDescent="0.3">
      <c r="A102" s="20">
        <v>42800</v>
      </c>
      <c r="B102" s="31">
        <v>0.54320601851851846</v>
      </c>
      <c r="C102" s="32">
        <v>26</v>
      </c>
      <c r="D102" s="33">
        <v>48.015000000000001</v>
      </c>
      <c r="E102" s="34">
        <v>1248.3900000000001</v>
      </c>
    </row>
    <row r="103" spans="1:5" x14ac:dyDescent="0.3">
      <c r="A103" s="20">
        <v>42800</v>
      </c>
      <c r="B103" s="31">
        <v>0.54320601851851846</v>
      </c>
      <c r="C103" s="32">
        <v>23</v>
      </c>
      <c r="D103" s="33">
        <v>48.024999999999999</v>
      </c>
      <c r="E103" s="34">
        <v>1104.575</v>
      </c>
    </row>
    <row r="104" spans="1:5" x14ac:dyDescent="0.3">
      <c r="A104" s="20">
        <v>42800</v>
      </c>
      <c r="B104" s="31">
        <v>0.54320601851851846</v>
      </c>
      <c r="C104" s="32">
        <v>20</v>
      </c>
      <c r="D104" s="33">
        <v>48.03</v>
      </c>
      <c r="E104" s="34">
        <v>960.6</v>
      </c>
    </row>
    <row r="105" spans="1:5" x14ac:dyDescent="0.3">
      <c r="A105" s="20">
        <v>42800</v>
      </c>
      <c r="B105" s="31">
        <v>0.54320601851851846</v>
      </c>
      <c r="C105" s="32">
        <v>19</v>
      </c>
      <c r="D105" s="33">
        <v>48.04</v>
      </c>
      <c r="E105" s="34">
        <v>912.76</v>
      </c>
    </row>
    <row r="106" spans="1:5" x14ac:dyDescent="0.3">
      <c r="A106" s="20">
        <v>42800</v>
      </c>
      <c r="B106" s="31">
        <v>0.54320601851851846</v>
      </c>
      <c r="C106" s="32">
        <v>11</v>
      </c>
      <c r="D106" s="33">
        <v>48.04</v>
      </c>
      <c r="E106" s="34">
        <v>528.43999999999994</v>
      </c>
    </row>
    <row r="107" spans="1:5" x14ac:dyDescent="0.3">
      <c r="A107" s="20">
        <v>42800</v>
      </c>
      <c r="B107" s="31">
        <v>0.54321759259259261</v>
      </c>
      <c r="C107" s="32">
        <v>152</v>
      </c>
      <c r="D107" s="33">
        <v>48.04</v>
      </c>
      <c r="E107" s="34">
        <v>7302.08</v>
      </c>
    </row>
    <row r="108" spans="1:5" x14ac:dyDescent="0.3">
      <c r="A108" s="20">
        <v>42800</v>
      </c>
      <c r="B108" s="31">
        <v>0.54321759259259261</v>
      </c>
      <c r="C108" s="32">
        <v>26</v>
      </c>
      <c r="D108" s="33">
        <v>48.04</v>
      </c>
      <c r="E108" s="34">
        <v>1249.04</v>
      </c>
    </row>
    <row r="109" spans="1:5" x14ac:dyDescent="0.3">
      <c r="A109" s="20">
        <v>42800</v>
      </c>
      <c r="B109" s="31">
        <v>0.54321759259259261</v>
      </c>
      <c r="C109" s="32">
        <v>11</v>
      </c>
      <c r="D109" s="33">
        <v>48.04</v>
      </c>
      <c r="E109" s="34">
        <v>528.43999999999994</v>
      </c>
    </row>
    <row r="110" spans="1:5" x14ac:dyDescent="0.3">
      <c r="A110" s="20">
        <v>42800</v>
      </c>
      <c r="B110" s="31">
        <v>0.54322916666666665</v>
      </c>
      <c r="C110" s="32">
        <v>416</v>
      </c>
      <c r="D110" s="33">
        <v>48.04</v>
      </c>
      <c r="E110" s="34">
        <v>19984.64</v>
      </c>
    </row>
    <row r="111" spans="1:5" x14ac:dyDescent="0.3">
      <c r="A111" s="20">
        <v>42800</v>
      </c>
      <c r="B111" s="31">
        <v>0.54322916666666665</v>
      </c>
      <c r="C111" s="32">
        <v>416</v>
      </c>
      <c r="D111" s="33">
        <v>48.04</v>
      </c>
      <c r="E111" s="34">
        <v>19984.64</v>
      </c>
    </row>
    <row r="112" spans="1:5" x14ac:dyDescent="0.3">
      <c r="A112" s="20">
        <v>42800</v>
      </c>
      <c r="B112" s="31">
        <v>0.54322916666666665</v>
      </c>
      <c r="C112" s="32">
        <v>84</v>
      </c>
      <c r="D112" s="33">
        <v>48.04</v>
      </c>
      <c r="E112" s="34">
        <v>4035.36</v>
      </c>
    </row>
    <row r="113" spans="1:5" x14ac:dyDescent="0.3">
      <c r="A113" s="20">
        <v>42800</v>
      </c>
      <c r="B113" s="31">
        <v>0.54322916666666665</v>
      </c>
      <c r="C113" s="32">
        <v>73</v>
      </c>
      <c r="D113" s="33">
        <v>48.04</v>
      </c>
      <c r="E113" s="34">
        <v>3506.92</v>
      </c>
    </row>
    <row r="114" spans="1:5" x14ac:dyDescent="0.3">
      <c r="A114" s="20">
        <v>42800</v>
      </c>
      <c r="B114" s="31">
        <v>0.54322916666666665</v>
      </c>
      <c r="C114" s="32">
        <v>39</v>
      </c>
      <c r="D114" s="33">
        <v>48.04</v>
      </c>
      <c r="E114" s="34">
        <v>1873.56</v>
      </c>
    </row>
    <row r="115" spans="1:5" x14ac:dyDescent="0.3">
      <c r="A115" s="20">
        <v>42800</v>
      </c>
      <c r="B115" s="31">
        <v>0.5432407407407408</v>
      </c>
      <c r="C115" s="32">
        <v>442</v>
      </c>
      <c r="D115" s="33">
        <v>48.04</v>
      </c>
      <c r="E115" s="34">
        <v>21233.68</v>
      </c>
    </row>
    <row r="116" spans="1:5" x14ac:dyDescent="0.3">
      <c r="A116" s="20">
        <v>42800</v>
      </c>
      <c r="B116" s="31">
        <v>0.5432407407407408</v>
      </c>
      <c r="C116" s="32">
        <v>245</v>
      </c>
      <c r="D116" s="33">
        <v>48.04</v>
      </c>
      <c r="E116" s="34">
        <v>11769.8</v>
      </c>
    </row>
    <row r="117" spans="1:5" x14ac:dyDescent="0.3">
      <c r="A117" s="20">
        <v>42800</v>
      </c>
      <c r="B117" s="31">
        <v>0.5432407407407408</v>
      </c>
      <c r="C117" s="32">
        <v>198</v>
      </c>
      <c r="D117" s="33">
        <v>48.04</v>
      </c>
      <c r="E117" s="34">
        <v>9511.92</v>
      </c>
    </row>
    <row r="118" spans="1:5" x14ac:dyDescent="0.3">
      <c r="A118" s="20">
        <v>42800</v>
      </c>
      <c r="B118" s="31">
        <v>0.5432407407407408</v>
      </c>
      <c r="C118" s="32">
        <v>155</v>
      </c>
      <c r="D118" s="33">
        <v>48.04</v>
      </c>
      <c r="E118" s="34">
        <v>7446.2</v>
      </c>
    </row>
    <row r="119" spans="1:5" x14ac:dyDescent="0.3">
      <c r="A119" s="20">
        <v>42800</v>
      </c>
      <c r="B119" s="31">
        <v>0.5432407407407408</v>
      </c>
      <c r="C119" s="32">
        <v>100</v>
      </c>
      <c r="D119" s="33">
        <v>48.04</v>
      </c>
      <c r="E119" s="34">
        <v>4804</v>
      </c>
    </row>
    <row r="120" spans="1:5" x14ac:dyDescent="0.3">
      <c r="A120" s="20">
        <v>42800</v>
      </c>
      <c r="B120" s="31">
        <v>0.5432407407407408</v>
      </c>
      <c r="C120" s="32">
        <v>58</v>
      </c>
      <c r="D120" s="33">
        <v>48.04</v>
      </c>
      <c r="E120" s="34">
        <v>2786.32</v>
      </c>
    </row>
    <row r="121" spans="1:5" x14ac:dyDescent="0.3">
      <c r="A121" s="20">
        <v>42800</v>
      </c>
      <c r="B121" s="31">
        <v>0.5432407407407408</v>
      </c>
      <c r="C121" s="32">
        <v>58</v>
      </c>
      <c r="D121" s="33">
        <v>48.04</v>
      </c>
      <c r="E121" s="34">
        <v>2786.32</v>
      </c>
    </row>
    <row r="122" spans="1:5" x14ac:dyDescent="0.3">
      <c r="A122" s="20">
        <v>42800</v>
      </c>
      <c r="B122" s="31">
        <v>0.54331018518518526</v>
      </c>
      <c r="C122" s="32">
        <v>381</v>
      </c>
      <c r="D122" s="33">
        <v>48.04</v>
      </c>
      <c r="E122" s="34">
        <v>18303.239999999998</v>
      </c>
    </row>
    <row r="123" spans="1:5" x14ac:dyDescent="0.3">
      <c r="A123" s="20">
        <v>42800</v>
      </c>
      <c r="B123" s="31">
        <v>0.54331018518518526</v>
      </c>
      <c r="C123" s="32">
        <v>119</v>
      </c>
      <c r="D123" s="33">
        <v>48.04</v>
      </c>
      <c r="E123" s="34">
        <v>5716.76</v>
      </c>
    </row>
    <row r="124" spans="1:5" x14ac:dyDescent="0.3">
      <c r="A124" s="20">
        <v>42800</v>
      </c>
      <c r="B124" s="31">
        <v>0.54331018518518526</v>
      </c>
      <c r="C124" s="32">
        <v>100</v>
      </c>
      <c r="D124" s="33">
        <v>48.04</v>
      </c>
      <c r="E124" s="34">
        <v>4804</v>
      </c>
    </row>
    <row r="125" spans="1:5" x14ac:dyDescent="0.3">
      <c r="A125" s="20">
        <v>42800</v>
      </c>
      <c r="B125" s="31">
        <v>0.54331018518518526</v>
      </c>
      <c r="C125" s="32">
        <v>40</v>
      </c>
      <c r="D125" s="33">
        <v>48.04</v>
      </c>
      <c r="E125" s="34">
        <v>1921.6</v>
      </c>
    </row>
    <row r="126" spans="1:5" x14ac:dyDescent="0.3">
      <c r="A126" s="20">
        <v>42800</v>
      </c>
      <c r="B126" s="31">
        <v>0.54439814814814813</v>
      </c>
      <c r="C126" s="32">
        <v>341</v>
      </c>
      <c r="D126" s="33">
        <v>48.04</v>
      </c>
      <c r="E126" s="34">
        <v>16381.64</v>
      </c>
    </row>
    <row r="127" spans="1:5" x14ac:dyDescent="0.3">
      <c r="A127" s="20">
        <v>42800</v>
      </c>
      <c r="B127" s="31">
        <v>0.54578703703703701</v>
      </c>
      <c r="C127" s="32">
        <v>19</v>
      </c>
      <c r="D127" s="33">
        <v>48.04</v>
      </c>
      <c r="E127" s="34">
        <v>912.76</v>
      </c>
    </row>
    <row r="128" spans="1:5" x14ac:dyDescent="0.3">
      <c r="A128" s="20">
        <v>42800</v>
      </c>
      <c r="B128" s="31">
        <v>0.54599537037037038</v>
      </c>
      <c r="C128" s="32">
        <v>500</v>
      </c>
      <c r="D128" s="33">
        <v>48.04</v>
      </c>
      <c r="E128" s="34">
        <v>24020</v>
      </c>
    </row>
    <row r="129" spans="1:5" x14ac:dyDescent="0.3">
      <c r="A129" s="20">
        <v>42800</v>
      </c>
      <c r="B129" s="31">
        <v>0.54601851851851857</v>
      </c>
      <c r="C129" s="32">
        <v>500</v>
      </c>
      <c r="D129" s="33">
        <v>48.04</v>
      </c>
      <c r="E129" s="34">
        <v>24020</v>
      </c>
    </row>
    <row r="130" spans="1:5" x14ac:dyDescent="0.3">
      <c r="A130" s="20">
        <v>42800</v>
      </c>
      <c r="B130" s="31">
        <v>0.54605324074074069</v>
      </c>
      <c r="C130" s="32">
        <v>139</v>
      </c>
      <c r="D130" s="33">
        <v>48.04</v>
      </c>
      <c r="E130" s="34">
        <v>6677.5599999999995</v>
      </c>
    </row>
    <row r="131" spans="1:5" x14ac:dyDescent="0.3">
      <c r="A131" s="20">
        <v>42800</v>
      </c>
      <c r="B131" s="31">
        <v>0.54736111111111108</v>
      </c>
      <c r="C131" s="32">
        <v>200</v>
      </c>
      <c r="D131" s="33">
        <v>48.06</v>
      </c>
      <c r="E131" s="34">
        <v>9612</v>
      </c>
    </row>
    <row r="132" spans="1:5" x14ac:dyDescent="0.3">
      <c r="A132" s="20">
        <v>42800</v>
      </c>
      <c r="B132" s="31">
        <v>0.54736111111111108</v>
      </c>
      <c r="C132" s="32">
        <v>141</v>
      </c>
      <c r="D132" s="33">
        <v>48.06</v>
      </c>
      <c r="E132" s="34">
        <v>6776.46</v>
      </c>
    </row>
    <row r="133" spans="1:5" x14ac:dyDescent="0.3">
      <c r="A133" s="20">
        <v>42800</v>
      </c>
      <c r="B133" s="31">
        <v>0.54736111111111108</v>
      </c>
      <c r="C133" s="32">
        <v>100</v>
      </c>
      <c r="D133" s="33">
        <v>48.06</v>
      </c>
      <c r="E133" s="34">
        <v>4806</v>
      </c>
    </row>
    <row r="134" spans="1:5" x14ac:dyDescent="0.3">
      <c r="A134" s="20">
        <v>42800</v>
      </c>
      <c r="B134" s="31">
        <v>0.54736111111111108</v>
      </c>
      <c r="C134" s="32">
        <v>62</v>
      </c>
      <c r="D134" s="33">
        <v>48.06</v>
      </c>
      <c r="E134" s="34">
        <v>2979.7200000000003</v>
      </c>
    </row>
    <row r="135" spans="1:5" x14ac:dyDescent="0.3">
      <c r="A135" s="20">
        <v>42800</v>
      </c>
      <c r="B135" s="31">
        <v>0.54799768518518521</v>
      </c>
      <c r="C135" s="32">
        <v>500</v>
      </c>
      <c r="D135" s="33">
        <v>48.06</v>
      </c>
      <c r="E135" s="34">
        <v>24030</v>
      </c>
    </row>
    <row r="136" spans="1:5" x14ac:dyDescent="0.3">
      <c r="A136" s="20">
        <v>42800</v>
      </c>
      <c r="B136" s="31">
        <v>0.54799768518518521</v>
      </c>
      <c r="C136" s="32">
        <v>63</v>
      </c>
      <c r="D136" s="33">
        <v>48.06</v>
      </c>
      <c r="E136" s="34">
        <v>3027.78</v>
      </c>
    </row>
    <row r="137" spans="1:5" x14ac:dyDescent="0.3">
      <c r="A137" s="20">
        <v>42800</v>
      </c>
      <c r="B137" s="31">
        <v>0.59640046296296301</v>
      </c>
      <c r="C137" s="32">
        <v>103</v>
      </c>
      <c r="D137" s="33">
        <v>48.13</v>
      </c>
      <c r="E137" s="34">
        <v>4957.3900000000003</v>
      </c>
    </row>
    <row r="138" spans="1:5" x14ac:dyDescent="0.3">
      <c r="A138" s="20">
        <v>42800</v>
      </c>
      <c r="B138" s="31">
        <v>0.59640046296296301</v>
      </c>
      <c r="C138" s="32">
        <v>103</v>
      </c>
      <c r="D138" s="33">
        <v>48.125</v>
      </c>
      <c r="E138" s="34">
        <v>4956.875</v>
      </c>
    </row>
    <row r="139" spans="1:5" x14ac:dyDescent="0.3">
      <c r="A139" s="20">
        <v>42800</v>
      </c>
      <c r="B139" s="31">
        <v>0.59640046296296301</v>
      </c>
      <c r="C139" s="32">
        <v>100</v>
      </c>
      <c r="D139" s="33">
        <v>48.115000000000002</v>
      </c>
      <c r="E139" s="34">
        <v>4811.5</v>
      </c>
    </row>
    <row r="140" spans="1:5" x14ac:dyDescent="0.3">
      <c r="A140" s="20">
        <v>42800</v>
      </c>
      <c r="B140" s="31">
        <v>0.59640046296296301</v>
      </c>
      <c r="C140" s="32">
        <v>83</v>
      </c>
      <c r="D140" s="33">
        <v>48.13</v>
      </c>
      <c r="E140" s="34">
        <v>3994.7900000000004</v>
      </c>
    </row>
    <row r="141" spans="1:5" x14ac:dyDescent="0.3">
      <c r="A141" s="20">
        <v>42800</v>
      </c>
      <c r="B141" s="31">
        <v>0.59640046296296301</v>
      </c>
      <c r="C141" s="32">
        <v>62</v>
      </c>
      <c r="D141" s="33">
        <v>48.125</v>
      </c>
      <c r="E141" s="34">
        <v>2983.75</v>
      </c>
    </row>
    <row r="142" spans="1:5" x14ac:dyDescent="0.3">
      <c r="A142" s="20">
        <v>42800</v>
      </c>
      <c r="B142" s="31">
        <v>0.59640046296296301</v>
      </c>
      <c r="C142" s="32">
        <v>54</v>
      </c>
      <c r="D142" s="33">
        <v>48.13</v>
      </c>
      <c r="E142" s="34">
        <v>2599.02</v>
      </c>
    </row>
    <row r="143" spans="1:5" x14ac:dyDescent="0.3">
      <c r="A143" s="20">
        <v>42800</v>
      </c>
      <c r="B143" s="31">
        <v>0.59640046296296301</v>
      </c>
      <c r="C143" s="32">
        <v>26</v>
      </c>
      <c r="D143" s="33">
        <v>48.13</v>
      </c>
      <c r="E143" s="34">
        <v>1251.3800000000001</v>
      </c>
    </row>
    <row r="144" spans="1:5" x14ac:dyDescent="0.3">
      <c r="A144" s="20">
        <v>42800</v>
      </c>
      <c r="B144" s="31">
        <v>0.59640046296296301</v>
      </c>
      <c r="C144" s="32">
        <v>26</v>
      </c>
      <c r="D144" s="33">
        <v>48.125</v>
      </c>
      <c r="E144" s="34">
        <v>1251.25</v>
      </c>
    </row>
    <row r="145" spans="1:5" x14ac:dyDescent="0.3">
      <c r="A145" s="20">
        <v>42800</v>
      </c>
      <c r="B145" s="31">
        <v>0.59640046296296301</v>
      </c>
      <c r="C145" s="32">
        <v>15</v>
      </c>
      <c r="D145" s="33">
        <v>48.13</v>
      </c>
      <c r="E145" s="34">
        <v>721.95</v>
      </c>
    </row>
    <row r="146" spans="1:5" x14ac:dyDescent="0.3">
      <c r="A146" s="20">
        <v>42800</v>
      </c>
      <c r="B146" s="31">
        <v>0.59640046296296301</v>
      </c>
      <c r="C146" s="32">
        <v>11</v>
      </c>
      <c r="D146" s="33">
        <v>48.125</v>
      </c>
      <c r="E146" s="34">
        <v>529.375</v>
      </c>
    </row>
    <row r="147" spans="1:5" x14ac:dyDescent="0.3">
      <c r="A147" s="20">
        <v>42800</v>
      </c>
      <c r="B147" s="31">
        <v>0.59662037037037041</v>
      </c>
      <c r="C147" s="32">
        <v>200</v>
      </c>
      <c r="D147" s="33">
        <v>48.164999999999999</v>
      </c>
      <c r="E147" s="34">
        <v>9633</v>
      </c>
    </row>
    <row r="148" spans="1:5" x14ac:dyDescent="0.3">
      <c r="A148" s="20">
        <v>42800</v>
      </c>
      <c r="B148" s="31">
        <v>0.59662037037037041</v>
      </c>
      <c r="C148" s="32">
        <v>200</v>
      </c>
      <c r="D148" s="33">
        <v>48.16</v>
      </c>
      <c r="E148" s="34">
        <v>9632</v>
      </c>
    </row>
    <row r="149" spans="1:5" x14ac:dyDescent="0.3">
      <c r="A149" s="20">
        <v>42800</v>
      </c>
      <c r="B149" s="31">
        <v>0.59662037037037041</v>
      </c>
      <c r="C149" s="32">
        <v>69</v>
      </c>
      <c r="D149" s="33">
        <v>48.17</v>
      </c>
      <c r="E149" s="34">
        <v>3323.73</v>
      </c>
    </row>
    <row r="150" spans="1:5" x14ac:dyDescent="0.3">
      <c r="A150" s="20">
        <v>42800</v>
      </c>
      <c r="B150" s="31">
        <v>0.59662037037037041</v>
      </c>
      <c r="C150" s="32">
        <v>62</v>
      </c>
      <c r="D150" s="33">
        <v>48.164999999999999</v>
      </c>
      <c r="E150" s="34">
        <v>2986.23</v>
      </c>
    </row>
    <row r="151" spans="1:5" x14ac:dyDescent="0.3">
      <c r="A151" s="20">
        <v>42800</v>
      </c>
      <c r="B151" s="31">
        <v>0.59662037037037041</v>
      </c>
      <c r="C151" s="32">
        <v>57</v>
      </c>
      <c r="D151" s="33">
        <v>48.16</v>
      </c>
      <c r="E151" s="34">
        <v>2745.12</v>
      </c>
    </row>
    <row r="152" spans="1:5" x14ac:dyDescent="0.3">
      <c r="A152" s="20">
        <v>42800</v>
      </c>
      <c r="B152" s="31">
        <v>0.59662037037037041</v>
      </c>
      <c r="C152" s="32">
        <v>41</v>
      </c>
      <c r="D152" s="33">
        <v>48.164999999999999</v>
      </c>
      <c r="E152" s="34">
        <v>1974.7649999999999</v>
      </c>
    </row>
    <row r="153" spans="1:5" x14ac:dyDescent="0.3">
      <c r="A153" s="20">
        <v>42800</v>
      </c>
      <c r="B153" s="31">
        <v>0.59662037037037041</v>
      </c>
      <c r="C153" s="32">
        <v>12</v>
      </c>
      <c r="D153" s="33">
        <v>48.164999999999999</v>
      </c>
      <c r="E153" s="34">
        <v>577.98</v>
      </c>
    </row>
    <row r="154" spans="1:5" x14ac:dyDescent="0.3">
      <c r="A154" s="20">
        <v>42800</v>
      </c>
      <c r="B154" s="31">
        <v>0.60618055555555561</v>
      </c>
      <c r="C154" s="32">
        <v>49</v>
      </c>
      <c r="D154" s="33">
        <v>48.05</v>
      </c>
      <c r="E154" s="34">
        <v>2354.4499999999998</v>
      </c>
    </row>
    <row r="155" spans="1:5" x14ac:dyDescent="0.3">
      <c r="A155" s="20">
        <v>42800</v>
      </c>
      <c r="B155" s="31">
        <v>0.60618055555555561</v>
      </c>
      <c r="C155" s="32">
        <v>9</v>
      </c>
      <c r="D155" s="33">
        <v>48.05</v>
      </c>
      <c r="E155" s="34">
        <v>432.45</v>
      </c>
    </row>
    <row r="156" spans="1:5" x14ac:dyDescent="0.3">
      <c r="A156" s="20">
        <v>42800</v>
      </c>
      <c r="B156" s="31">
        <v>0.60631944444444441</v>
      </c>
      <c r="C156" s="32">
        <v>258</v>
      </c>
      <c r="D156" s="33">
        <v>48.05</v>
      </c>
      <c r="E156" s="34">
        <v>12396.9</v>
      </c>
    </row>
    <row r="157" spans="1:5" x14ac:dyDescent="0.3">
      <c r="A157" s="20">
        <v>42800</v>
      </c>
      <c r="B157" s="31">
        <v>0.60631944444444441</v>
      </c>
      <c r="C157" s="32">
        <v>258</v>
      </c>
      <c r="D157" s="33">
        <v>48.05</v>
      </c>
      <c r="E157" s="34">
        <v>12396.9</v>
      </c>
    </row>
    <row r="158" spans="1:5" x14ac:dyDescent="0.3">
      <c r="A158" s="20">
        <v>42800</v>
      </c>
      <c r="B158" s="31">
        <v>0.60631944444444441</v>
      </c>
      <c r="C158" s="32">
        <v>147</v>
      </c>
      <c r="D158" s="33">
        <v>48.05</v>
      </c>
      <c r="E158" s="34">
        <v>7063.3499999999995</v>
      </c>
    </row>
    <row r="159" spans="1:5" x14ac:dyDescent="0.3">
      <c r="A159" s="20">
        <v>42800</v>
      </c>
      <c r="B159" s="31">
        <v>0.60631944444444441</v>
      </c>
      <c r="C159" s="32">
        <v>147</v>
      </c>
      <c r="D159" s="33">
        <v>48.05</v>
      </c>
      <c r="E159" s="34">
        <v>7063.3499999999995</v>
      </c>
    </row>
    <row r="160" spans="1:5" x14ac:dyDescent="0.3">
      <c r="A160" s="20">
        <v>42800</v>
      </c>
      <c r="B160" s="31">
        <v>0.60631944444444441</v>
      </c>
      <c r="C160" s="32">
        <v>125</v>
      </c>
      <c r="D160" s="33">
        <v>48.05</v>
      </c>
      <c r="E160" s="34">
        <v>6006.25</v>
      </c>
    </row>
    <row r="161" spans="1:5" x14ac:dyDescent="0.3">
      <c r="A161" s="20">
        <v>42800</v>
      </c>
      <c r="B161" s="31">
        <v>0.60631944444444441</v>
      </c>
      <c r="C161" s="32">
        <v>100</v>
      </c>
      <c r="D161" s="33">
        <v>48.05</v>
      </c>
      <c r="E161" s="34">
        <v>4805</v>
      </c>
    </row>
    <row r="162" spans="1:5" x14ac:dyDescent="0.3">
      <c r="A162" s="20">
        <v>42800</v>
      </c>
      <c r="B162" s="31">
        <v>0.60631944444444441</v>
      </c>
      <c r="C162" s="32">
        <v>100</v>
      </c>
      <c r="D162" s="33">
        <v>48.05</v>
      </c>
      <c r="E162" s="34">
        <v>4805</v>
      </c>
    </row>
    <row r="163" spans="1:5" x14ac:dyDescent="0.3">
      <c r="A163" s="20">
        <v>42800</v>
      </c>
      <c r="B163" s="31">
        <v>0.60631944444444441</v>
      </c>
      <c r="C163" s="32">
        <v>100</v>
      </c>
      <c r="D163" s="33">
        <v>48.05</v>
      </c>
      <c r="E163" s="34">
        <v>4805</v>
      </c>
    </row>
    <row r="164" spans="1:5" x14ac:dyDescent="0.3">
      <c r="A164" s="20">
        <v>42800</v>
      </c>
      <c r="B164" s="31">
        <v>0.60631944444444441</v>
      </c>
      <c r="C164" s="32">
        <v>100</v>
      </c>
      <c r="D164" s="33">
        <v>48.05</v>
      </c>
      <c r="E164" s="34">
        <v>4805</v>
      </c>
    </row>
    <row r="165" spans="1:5" x14ac:dyDescent="0.3">
      <c r="A165" s="20">
        <v>42800</v>
      </c>
      <c r="B165" s="31">
        <v>0.60631944444444441</v>
      </c>
      <c r="C165" s="32">
        <v>59</v>
      </c>
      <c r="D165" s="33">
        <v>48.05</v>
      </c>
      <c r="E165" s="34">
        <v>2834.95</v>
      </c>
    </row>
    <row r="166" spans="1:5" x14ac:dyDescent="0.3">
      <c r="A166" s="20">
        <v>42800</v>
      </c>
      <c r="B166" s="31">
        <v>0.60631944444444441</v>
      </c>
      <c r="C166" s="32">
        <v>6</v>
      </c>
      <c r="D166" s="33">
        <v>48.05</v>
      </c>
      <c r="E166" s="34">
        <v>288.29999999999995</v>
      </c>
    </row>
    <row r="167" spans="1:5" x14ac:dyDescent="0.3">
      <c r="A167" s="20">
        <v>42800</v>
      </c>
      <c r="B167" s="31">
        <v>0.6063425925925926</v>
      </c>
      <c r="C167" s="32">
        <v>137</v>
      </c>
      <c r="D167" s="33">
        <v>48.05</v>
      </c>
      <c r="E167" s="34">
        <v>6582.8499999999995</v>
      </c>
    </row>
    <row r="168" spans="1:5" x14ac:dyDescent="0.3">
      <c r="A168" s="20">
        <v>42800</v>
      </c>
      <c r="B168" s="31">
        <v>0.6063425925925926</v>
      </c>
      <c r="C168" s="32">
        <v>123</v>
      </c>
      <c r="D168" s="33">
        <v>48.05</v>
      </c>
      <c r="E168" s="34">
        <v>5910.15</v>
      </c>
    </row>
    <row r="169" spans="1:5" x14ac:dyDescent="0.3">
      <c r="A169" s="20">
        <v>42800</v>
      </c>
      <c r="B169" s="31">
        <v>0.6063425925925926</v>
      </c>
      <c r="C169" s="32">
        <v>100</v>
      </c>
      <c r="D169" s="33">
        <v>48.05</v>
      </c>
      <c r="E169" s="34">
        <v>4805</v>
      </c>
    </row>
    <row r="170" spans="1:5" x14ac:dyDescent="0.3">
      <c r="A170" s="20">
        <v>42800</v>
      </c>
      <c r="B170" s="31">
        <v>0.6063425925925926</v>
      </c>
      <c r="C170" s="32">
        <v>98</v>
      </c>
      <c r="D170" s="33">
        <v>48.05</v>
      </c>
      <c r="E170" s="34">
        <v>4708.8999999999996</v>
      </c>
    </row>
    <row r="171" spans="1:5" x14ac:dyDescent="0.3">
      <c r="A171" s="20">
        <v>42800</v>
      </c>
      <c r="B171" s="31">
        <v>0.6063425925925926</v>
      </c>
      <c r="C171" s="32">
        <v>4</v>
      </c>
      <c r="D171" s="33">
        <v>48.05</v>
      </c>
      <c r="E171" s="34">
        <v>192.2</v>
      </c>
    </row>
    <row r="172" spans="1:5" x14ac:dyDescent="0.3">
      <c r="A172" s="20">
        <v>42800</v>
      </c>
      <c r="B172" s="31">
        <v>0.60640046296296302</v>
      </c>
      <c r="C172" s="32">
        <v>68</v>
      </c>
      <c r="D172" s="33">
        <v>48.05</v>
      </c>
      <c r="E172" s="34">
        <v>3267.3999999999996</v>
      </c>
    </row>
    <row r="173" spans="1:5" x14ac:dyDescent="0.3">
      <c r="A173" s="20">
        <v>42800</v>
      </c>
      <c r="B173" s="31">
        <v>0.60640046296296302</v>
      </c>
      <c r="C173" s="32">
        <v>12</v>
      </c>
      <c r="D173" s="33">
        <v>48.05</v>
      </c>
      <c r="E173" s="34">
        <v>576.59999999999991</v>
      </c>
    </row>
    <row r="174" spans="1:5" x14ac:dyDescent="0.3">
      <c r="A174" s="20">
        <v>42800</v>
      </c>
      <c r="B174" s="31">
        <v>0.60925925925925928</v>
      </c>
      <c r="C174" s="32">
        <v>500</v>
      </c>
      <c r="D174" s="33">
        <v>48.05</v>
      </c>
      <c r="E174" s="34">
        <v>24025</v>
      </c>
    </row>
    <row r="175" spans="1:5" x14ac:dyDescent="0.3">
      <c r="A175" s="20">
        <v>42800</v>
      </c>
      <c r="B175" s="31">
        <v>0.60925925925925928</v>
      </c>
      <c r="C175" s="32">
        <v>404</v>
      </c>
      <c r="D175" s="33">
        <v>48.05</v>
      </c>
      <c r="E175" s="34">
        <v>19412.199999999997</v>
      </c>
    </row>
    <row r="176" spans="1:5" x14ac:dyDescent="0.3">
      <c r="A176" s="20">
        <v>42800</v>
      </c>
      <c r="B176" s="31">
        <v>0.60925925925925928</v>
      </c>
      <c r="C176" s="32">
        <v>400</v>
      </c>
      <c r="D176" s="33">
        <v>48.05</v>
      </c>
      <c r="E176" s="34">
        <v>19220</v>
      </c>
    </row>
    <row r="177" spans="1:5" x14ac:dyDescent="0.3">
      <c r="A177" s="20">
        <v>42800</v>
      </c>
      <c r="B177" s="31">
        <v>0.60925925925925928</v>
      </c>
      <c r="C177" s="32">
        <v>304</v>
      </c>
      <c r="D177" s="33">
        <v>48.05</v>
      </c>
      <c r="E177" s="34">
        <v>14607.199999999999</v>
      </c>
    </row>
    <row r="178" spans="1:5" x14ac:dyDescent="0.3">
      <c r="A178" s="20">
        <v>42800</v>
      </c>
      <c r="B178" s="31">
        <v>0.60925925925925928</v>
      </c>
      <c r="C178" s="32">
        <v>196</v>
      </c>
      <c r="D178" s="33">
        <v>48.05</v>
      </c>
      <c r="E178" s="34">
        <v>9417.7999999999993</v>
      </c>
    </row>
    <row r="179" spans="1:5" x14ac:dyDescent="0.3">
      <c r="A179" s="20">
        <v>42800</v>
      </c>
      <c r="B179" s="31">
        <v>0.60925925925925928</v>
      </c>
      <c r="C179" s="32">
        <v>100</v>
      </c>
      <c r="D179" s="33">
        <v>48.05</v>
      </c>
      <c r="E179" s="34">
        <v>4805</v>
      </c>
    </row>
    <row r="180" spans="1:5" x14ac:dyDescent="0.3">
      <c r="A180" s="20">
        <v>42800</v>
      </c>
      <c r="B180" s="31">
        <v>0.60925925925925928</v>
      </c>
      <c r="C180" s="32">
        <v>18</v>
      </c>
      <c r="D180" s="33">
        <v>48.05</v>
      </c>
      <c r="E180" s="34">
        <v>864.9</v>
      </c>
    </row>
    <row r="181" spans="1:5" x14ac:dyDescent="0.3">
      <c r="A181" s="20">
        <v>42800</v>
      </c>
      <c r="B181" s="31">
        <v>0.60928240740740736</v>
      </c>
      <c r="C181" s="32">
        <v>322</v>
      </c>
      <c r="D181" s="33">
        <v>48.05</v>
      </c>
      <c r="E181" s="34">
        <v>15472.099999999999</v>
      </c>
    </row>
    <row r="182" spans="1:5" x14ac:dyDescent="0.3">
      <c r="A182" s="20">
        <v>42800</v>
      </c>
      <c r="B182" s="31">
        <v>0.60928240740740736</v>
      </c>
      <c r="C182" s="32">
        <v>160</v>
      </c>
      <c r="D182" s="33">
        <v>48.05</v>
      </c>
      <c r="E182" s="34">
        <v>7688</v>
      </c>
    </row>
    <row r="183" spans="1:5" x14ac:dyDescent="0.3">
      <c r="A183" s="20">
        <v>42800</v>
      </c>
      <c r="B183" s="31">
        <v>0.60928240740740736</v>
      </c>
      <c r="C183" s="32">
        <v>96</v>
      </c>
      <c r="D183" s="33">
        <v>48.05</v>
      </c>
      <c r="E183" s="34">
        <v>4612.7999999999993</v>
      </c>
    </row>
    <row r="184" spans="1:5" x14ac:dyDescent="0.3">
      <c r="A184" s="20">
        <v>42800</v>
      </c>
      <c r="B184" s="31">
        <v>0.61331018518518521</v>
      </c>
      <c r="C184" s="32">
        <v>264</v>
      </c>
      <c r="D184" s="33">
        <v>48.05</v>
      </c>
      <c r="E184" s="34">
        <v>12685.199999999999</v>
      </c>
    </row>
    <row r="185" spans="1:5" x14ac:dyDescent="0.3">
      <c r="A185" s="20">
        <v>42800</v>
      </c>
      <c r="B185" s="31">
        <v>0.61331018518518521</v>
      </c>
      <c r="C185" s="32">
        <v>236</v>
      </c>
      <c r="D185" s="33">
        <v>48.05</v>
      </c>
      <c r="E185" s="34">
        <v>11339.8</v>
      </c>
    </row>
    <row r="186" spans="1:5" x14ac:dyDescent="0.3">
      <c r="A186" s="20">
        <v>42800</v>
      </c>
      <c r="B186" s="31">
        <v>0.61331018518518521</v>
      </c>
      <c r="C186" s="32">
        <v>60</v>
      </c>
      <c r="D186" s="33">
        <v>48.05</v>
      </c>
      <c r="E186" s="34">
        <v>2883</v>
      </c>
    </row>
    <row r="187" spans="1:5" x14ac:dyDescent="0.3">
      <c r="A187" s="20">
        <v>42800</v>
      </c>
      <c r="B187" s="31">
        <v>0.61406250000000007</v>
      </c>
      <c r="C187" s="32">
        <v>246</v>
      </c>
      <c r="D187" s="33">
        <v>48.05</v>
      </c>
      <c r="E187" s="34">
        <v>11820.3</v>
      </c>
    </row>
    <row r="188" spans="1:5" x14ac:dyDescent="0.3">
      <c r="A188" s="20">
        <v>42800</v>
      </c>
      <c r="B188" s="31">
        <v>0.61413194444444441</v>
      </c>
      <c r="C188" s="32">
        <v>254</v>
      </c>
      <c r="D188" s="33">
        <v>48.05</v>
      </c>
      <c r="E188" s="34">
        <v>12204.699999999999</v>
      </c>
    </row>
    <row r="189" spans="1:5" x14ac:dyDescent="0.3">
      <c r="A189" s="20">
        <v>42800</v>
      </c>
      <c r="B189" s="31">
        <v>0.61413194444444441</v>
      </c>
      <c r="C189" s="32">
        <v>17</v>
      </c>
      <c r="D189" s="33">
        <v>48.05</v>
      </c>
      <c r="E189" s="34">
        <v>816.84999999999991</v>
      </c>
    </row>
    <row r="190" spans="1:5" x14ac:dyDescent="0.3">
      <c r="A190" s="20">
        <v>42800</v>
      </c>
      <c r="B190" s="31">
        <v>0.61413194444444441</v>
      </c>
      <c r="C190" s="32">
        <v>15</v>
      </c>
      <c r="D190" s="33">
        <v>48.05</v>
      </c>
      <c r="E190" s="34">
        <v>720.75</v>
      </c>
    </row>
    <row r="191" spans="1:5" x14ac:dyDescent="0.3">
      <c r="A191" s="20">
        <v>42800</v>
      </c>
      <c r="B191" s="31">
        <v>0.61418981481481483</v>
      </c>
      <c r="C191" s="32">
        <v>468</v>
      </c>
      <c r="D191" s="33">
        <v>48.05</v>
      </c>
      <c r="E191" s="34">
        <v>22487.399999999998</v>
      </c>
    </row>
    <row r="192" spans="1:5" x14ac:dyDescent="0.3">
      <c r="A192" s="20">
        <v>42800</v>
      </c>
      <c r="B192" s="31">
        <v>0.61466435185185186</v>
      </c>
      <c r="C192" s="32">
        <v>527</v>
      </c>
      <c r="D192" s="33">
        <v>48.05</v>
      </c>
      <c r="E192" s="34">
        <v>25322.35</v>
      </c>
    </row>
    <row r="193" spans="1:5" x14ac:dyDescent="0.3">
      <c r="A193" s="20">
        <v>42800</v>
      </c>
      <c r="B193" s="31">
        <v>0.61466435185185186</v>
      </c>
      <c r="C193" s="32">
        <v>413</v>
      </c>
      <c r="D193" s="33">
        <v>48.05</v>
      </c>
      <c r="E193" s="34">
        <v>19844.649999999998</v>
      </c>
    </row>
    <row r="194" spans="1:5" x14ac:dyDescent="0.3">
      <c r="A194" s="20">
        <v>42800</v>
      </c>
      <c r="B194" s="31">
        <v>0.62520833333333337</v>
      </c>
      <c r="C194" s="32">
        <v>359</v>
      </c>
      <c r="D194" s="33">
        <v>48.03</v>
      </c>
      <c r="E194" s="34">
        <v>17242.77</v>
      </c>
    </row>
    <row r="195" spans="1:5" x14ac:dyDescent="0.3">
      <c r="A195" s="20">
        <v>42800</v>
      </c>
      <c r="B195" s="31">
        <v>0.62520833333333337</v>
      </c>
      <c r="C195" s="32">
        <v>359</v>
      </c>
      <c r="D195" s="33">
        <v>48.03</v>
      </c>
      <c r="E195" s="34">
        <v>17242.77</v>
      </c>
    </row>
    <row r="196" spans="1:5" x14ac:dyDescent="0.3">
      <c r="A196" s="20">
        <v>42800</v>
      </c>
      <c r="B196" s="31">
        <v>0.62520833333333337</v>
      </c>
      <c r="C196" s="32">
        <v>156</v>
      </c>
      <c r="D196" s="33">
        <v>48.03</v>
      </c>
      <c r="E196" s="34">
        <v>7492.68</v>
      </c>
    </row>
    <row r="197" spans="1:5" x14ac:dyDescent="0.3">
      <c r="A197" s="20">
        <v>42800</v>
      </c>
      <c r="B197" s="31">
        <v>0.62520833333333337</v>
      </c>
      <c r="C197" s="32">
        <v>108</v>
      </c>
      <c r="D197" s="33">
        <v>48.03</v>
      </c>
      <c r="E197" s="34">
        <v>5187.24</v>
      </c>
    </row>
    <row r="198" spans="1:5" x14ac:dyDescent="0.3">
      <c r="A198" s="20">
        <v>42800</v>
      </c>
      <c r="B198" s="31">
        <v>0.62520833333333337</v>
      </c>
      <c r="C198" s="32">
        <v>101</v>
      </c>
      <c r="D198" s="33">
        <v>48.03</v>
      </c>
      <c r="E198" s="34">
        <v>4851.03</v>
      </c>
    </row>
    <row r="199" spans="1:5" x14ac:dyDescent="0.3">
      <c r="A199" s="20">
        <v>42800</v>
      </c>
      <c r="B199" s="31">
        <v>0.62520833333333337</v>
      </c>
      <c r="C199" s="32">
        <v>81</v>
      </c>
      <c r="D199" s="33">
        <v>48.024999999999999</v>
      </c>
      <c r="E199" s="34">
        <v>3890.0250000000001</v>
      </c>
    </row>
    <row r="200" spans="1:5" x14ac:dyDescent="0.3">
      <c r="A200" s="20">
        <v>42800</v>
      </c>
      <c r="B200" s="31">
        <v>0.62520833333333337</v>
      </c>
      <c r="C200" s="32">
        <v>60</v>
      </c>
      <c r="D200" s="33">
        <v>48.03</v>
      </c>
      <c r="E200" s="34">
        <v>2881.8</v>
      </c>
    </row>
    <row r="201" spans="1:5" x14ac:dyDescent="0.3">
      <c r="A201" s="20">
        <v>42800</v>
      </c>
      <c r="B201" s="31">
        <v>0.62520833333333337</v>
      </c>
      <c r="C201" s="32">
        <v>40</v>
      </c>
      <c r="D201" s="33">
        <v>48.03</v>
      </c>
      <c r="E201" s="34">
        <v>1921.2</v>
      </c>
    </row>
    <row r="202" spans="1:5" x14ac:dyDescent="0.3">
      <c r="A202" s="20">
        <v>42800</v>
      </c>
      <c r="B202" s="31">
        <v>0.62523148148148155</v>
      </c>
      <c r="C202" s="32">
        <v>70</v>
      </c>
      <c r="D202" s="33">
        <v>48.03</v>
      </c>
      <c r="E202" s="34">
        <v>3362.1</v>
      </c>
    </row>
    <row r="203" spans="1:5" x14ac:dyDescent="0.3">
      <c r="A203" s="20">
        <v>42800</v>
      </c>
      <c r="B203" s="31">
        <v>0.62591435185185185</v>
      </c>
      <c r="C203" s="32">
        <v>474</v>
      </c>
      <c r="D203" s="33">
        <v>48.03</v>
      </c>
      <c r="E203" s="34">
        <v>22766.22</v>
      </c>
    </row>
    <row r="204" spans="1:5" x14ac:dyDescent="0.3">
      <c r="A204" s="20">
        <v>42800</v>
      </c>
      <c r="B204" s="31">
        <v>0.62591435185185185</v>
      </c>
      <c r="C204" s="32">
        <v>474</v>
      </c>
      <c r="D204" s="33">
        <v>48.03</v>
      </c>
      <c r="E204" s="34">
        <v>22766.22</v>
      </c>
    </row>
    <row r="205" spans="1:5" x14ac:dyDescent="0.3">
      <c r="A205" s="20">
        <v>42800</v>
      </c>
      <c r="B205" s="31">
        <v>0.62591435185185185</v>
      </c>
      <c r="C205" s="32">
        <v>356</v>
      </c>
      <c r="D205" s="33">
        <v>48.03</v>
      </c>
      <c r="E205" s="34">
        <v>17098.68</v>
      </c>
    </row>
    <row r="206" spans="1:5" x14ac:dyDescent="0.3">
      <c r="A206" s="20">
        <v>42800</v>
      </c>
      <c r="B206" s="31">
        <v>0.62591435185185185</v>
      </c>
      <c r="C206" s="32">
        <v>274</v>
      </c>
      <c r="D206" s="33">
        <v>48.03</v>
      </c>
      <c r="E206" s="34">
        <v>13160.220000000001</v>
      </c>
    </row>
    <row r="207" spans="1:5" x14ac:dyDescent="0.3">
      <c r="A207" s="20">
        <v>42800</v>
      </c>
      <c r="B207" s="31">
        <v>0.62591435185185185</v>
      </c>
      <c r="C207" s="32">
        <v>92</v>
      </c>
      <c r="D207" s="33">
        <v>48.03</v>
      </c>
      <c r="E207" s="34">
        <v>4418.76</v>
      </c>
    </row>
    <row r="208" spans="1:5" x14ac:dyDescent="0.3">
      <c r="A208" s="20">
        <v>42800</v>
      </c>
      <c r="B208" s="31">
        <v>0.62591435185185185</v>
      </c>
      <c r="C208" s="32">
        <v>26</v>
      </c>
      <c r="D208" s="33">
        <v>48.03</v>
      </c>
      <c r="E208" s="34">
        <v>1248.78</v>
      </c>
    </row>
    <row r="209" spans="1:5" x14ac:dyDescent="0.3">
      <c r="A209" s="20">
        <v>42800</v>
      </c>
      <c r="B209" s="31">
        <v>0.62591435185185185</v>
      </c>
      <c r="C209" s="32">
        <v>26</v>
      </c>
      <c r="D209" s="33">
        <v>48.03</v>
      </c>
      <c r="E209" s="34">
        <v>1248.78</v>
      </c>
    </row>
    <row r="210" spans="1:5" x14ac:dyDescent="0.3">
      <c r="A210" s="20">
        <v>42800</v>
      </c>
      <c r="B210" s="31">
        <v>0.62591435185185185</v>
      </c>
      <c r="C210" s="32">
        <v>26</v>
      </c>
      <c r="D210" s="33">
        <v>48.03</v>
      </c>
      <c r="E210" s="34">
        <v>1248.78</v>
      </c>
    </row>
    <row r="211" spans="1:5" x14ac:dyDescent="0.3">
      <c r="A211" s="20">
        <v>42800</v>
      </c>
      <c r="B211" s="31">
        <v>0.62591435185185185</v>
      </c>
      <c r="C211" s="32">
        <v>26</v>
      </c>
      <c r="D211" s="33">
        <v>48.03</v>
      </c>
      <c r="E211" s="34">
        <v>1248.78</v>
      </c>
    </row>
    <row r="212" spans="1:5" x14ac:dyDescent="0.3">
      <c r="A212" s="20">
        <v>42800</v>
      </c>
      <c r="B212" s="31">
        <v>0.62596064814814811</v>
      </c>
      <c r="C212" s="32">
        <v>26</v>
      </c>
      <c r="D212" s="33">
        <v>48.03</v>
      </c>
      <c r="E212" s="34">
        <v>1248.78</v>
      </c>
    </row>
    <row r="213" spans="1:5" x14ac:dyDescent="0.3">
      <c r="A213" s="20">
        <v>42800</v>
      </c>
      <c r="B213" s="31">
        <v>0.62596064814814811</v>
      </c>
      <c r="C213" s="32">
        <v>26</v>
      </c>
      <c r="D213" s="33">
        <v>48.03</v>
      </c>
      <c r="E213" s="34">
        <v>1248.78</v>
      </c>
    </row>
    <row r="214" spans="1:5" x14ac:dyDescent="0.3">
      <c r="A214" s="20">
        <v>42800</v>
      </c>
      <c r="B214" s="31">
        <v>0.62596064814814811</v>
      </c>
      <c r="C214" s="32">
        <v>10</v>
      </c>
      <c r="D214" s="33">
        <v>48.03</v>
      </c>
      <c r="E214" s="34">
        <v>480.3</v>
      </c>
    </row>
    <row r="215" spans="1:5" x14ac:dyDescent="0.3">
      <c r="A215" s="20">
        <v>42800</v>
      </c>
      <c r="B215" s="31">
        <v>0.62596064814814811</v>
      </c>
      <c r="C215" s="32">
        <v>9</v>
      </c>
      <c r="D215" s="33">
        <v>48.03</v>
      </c>
      <c r="E215" s="34">
        <v>432.27</v>
      </c>
    </row>
    <row r="216" spans="1:5" x14ac:dyDescent="0.3">
      <c r="A216" s="20">
        <v>42800</v>
      </c>
      <c r="B216" s="31">
        <v>0.62599537037037034</v>
      </c>
      <c r="C216" s="32">
        <v>465</v>
      </c>
      <c r="D216" s="33">
        <v>48.03</v>
      </c>
      <c r="E216" s="34">
        <v>22333.95</v>
      </c>
    </row>
    <row r="217" spans="1:5" x14ac:dyDescent="0.3">
      <c r="A217" s="20">
        <v>42800</v>
      </c>
      <c r="B217" s="31">
        <v>0.62599537037037034</v>
      </c>
      <c r="C217" s="32">
        <v>81</v>
      </c>
      <c r="D217" s="33">
        <v>48.03</v>
      </c>
      <c r="E217" s="34">
        <v>3890.4300000000003</v>
      </c>
    </row>
    <row r="218" spans="1:5" x14ac:dyDescent="0.3">
      <c r="A218" s="20">
        <v>42800</v>
      </c>
      <c r="B218" s="31">
        <v>0.62600694444444438</v>
      </c>
      <c r="C218" s="32">
        <v>31</v>
      </c>
      <c r="D218" s="33">
        <v>48.03</v>
      </c>
      <c r="E218" s="34">
        <v>1488.93</v>
      </c>
    </row>
    <row r="219" spans="1:5" x14ac:dyDescent="0.3">
      <c r="A219" s="20">
        <v>42800</v>
      </c>
      <c r="B219" s="31">
        <v>0.6260648148148148</v>
      </c>
      <c r="C219" s="32">
        <v>685</v>
      </c>
      <c r="D219" s="33">
        <v>48.03</v>
      </c>
      <c r="E219" s="34">
        <v>32900.550000000003</v>
      </c>
    </row>
    <row r="220" spans="1:5" x14ac:dyDescent="0.3">
      <c r="A220" s="20">
        <v>42800</v>
      </c>
      <c r="B220" s="31">
        <v>0.6260648148148148</v>
      </c>
      <c r="C220" s="32">
        <v>82</v>
      </c>
      <c r="D220" s="33">
        <v>48.03</v>
      </c>
      <c r="E220" s="34">
        <v>3938.46</v>
      </c>
    </row>
    <row r="221" spans="1:5" x14ac:dyDescent="0.3">
      <c r="A221" s="20">
        <v>42800</v>
      </c>
      <c r="B221" s="31">
        <v>0.62608796296296299</v>
      </c>
      <c r="C221" s="32">
        <v>306</v>
      </c>
      <c r="D221" s="33">
        <v>48.03</v>
      </c>
      <c r="E221" s="34">
        <v>14697.18</v>
      </c>
    </row>
    <row r="222" spans="1:5" x14ac:dyDescent="0.3">
      <c r="A222" s="20">
        <v>42800</v>
      </c>
      <c r="B222" s="31">
        <v>0.62608796296296299</v>
      </c>
      <c r="C222" s="32">
        <v>171</v>
      </c>
      <c r="D222" s="33">
        <v>48.03</v>
      </c>
      <c r="E222" s="34">
        <v>8213.130000000001</v>
      </c>
    </row>
    <row r="223" spans="1:5" x14ac:dyDescent="0.3">
      <c r="A223" s="20">
        <v>42800</v>
      </c>
      <c r="B223" s="31">
        <v>0.63392361111111117</v>
      </c>
      <c r="C223" s="32">
        <v>194</v>
      </c>
      <c r="D223" s="33">
        <v>48.04</v>
      </c>
      <c r="E223" s="34">
        <v>9319.76</v>
      </c>
    </row>
    <row r="224" spans="1:5" x14ac:dyDescent="0.3">
      <c r="A224" s="20">
        <v>42800</v>
      </c>
      <c r="B224" s="31">
        <v>0.63392361111111117</v>
      </c>
      <c r="C224" s="32">
        <v>97</v>
      </c>
      <c r="D224" s="33">
        <v>48.04</v>
      </c>
      <c r="E224" s="34">
        <v>4659.88</v>
      </c>
    </row>
    <row r="225" spans="1:5" x14ac:dyDescent="0.3">
      <c r="A225" s="20">
        <v>42800</v>
      </c>
      <c r="B225" s="31">
        <v>0.63392361111111117</v>
      </c>
      <c r="C225" s="32">
        <v>84</v>
      </c>
      <c r="D225" s="33">
        <v>48.04</v>
      </c>
      <c r="E225" s="34">
        <v>4035.36</v>
      </c>
    </row>
    <row r="226" spans="1:5" x14ac:dyDescent="0.3">
      <c r="A226" s="20">
        <v>42800</v>
      </c>
      <c r="B226" s="31">
        <v>0.63392361111111117</v>
      </c>
      <c r="C226" s="32">
        <v>58</v>
      </c>
      <c r="D226" s="33">
        <v>48.04</v>
      </c>
      <c r="E226" s="34">
        <v>2786.32</v>
      </c>
    </row>
    <row r="227" spans="1:5" x14ac:dyDescent="0.3">
      <c r="A227" s="20">
        <v>42800</v>
      </c>
      <c r="B227" s="31">
        <v>0.63392361111111117</v>
      </c>
      <c r="C227" s="32">
        <v>44</v>
      </c>
      <c r="D227" s="33">
        <v>48.04</v>
      </c>
      <c r="E227" s="34">
        <v>2113.7599999999998</v>
      </c>
    </row>
    <row r="228" spans="1:5" x14ac:dyDescent="0.3">
      <c r="A228" s="20">
        <v>42800</v>
      </c>
      <c r="B228" s="31">
        <v>0.63392361111111117</v>
      </c>
      <c r="C228" s="32">
        <v>20</v>
      </c>
      <c r="D228" s="33">
        <v>48.034999999999997</v>
      </c>
      <c r="E228" s="34">
        <v>960.69999999999993</v>
      </c>
    </row>
    <row r="229" spans="1:5" x14ac:dyDescent="0.3">
      <c r="A229" s="20">
        <v>42800</v>
      </c>
      <c r="B229" s="31">
        <v>0.63813657407407409</v>
      </c>
      <c r="C229" s="32">
        <v>85</v>
      </c>
      <c r="D229" s="33">
        <v>48.04</v>
      </c>
      <c r="E229" s="34">
        <v>4083.4</v>
      </c>
    </row>
    <row r="230" spans="1:5" x14ac:dyDescent="0.3">
      <c r="A230" s="20">
        <v>42800</v>
      </c>
      <c r="B230" s="31">
        <v>0.63856481481481475</v>
      </c>
      <c r="C230" s="32">
        <v>238</v>
      </c>
      <c r="D230" s="33">
        <v>48.04</v>
      </c>
      <c r="E230" s="34">
        <v>11433.52</v>
      </c>
    </row>
    <row r="231" spans="1:5" x14ac:dyDescent="0.3">
      <c r="A231" s="20">
        <v>42800</v>
      </c>
      <c r="B231" s="31">
        <v>0.63856481481481475</v>
      </c>
      <c r="C231" s="32">
        <v>203</v>
      </c>
      <c r="D231" s="33">
        <v>48.04</v>
      </c>
      <c r="E231" s="34">
        <v>9752.119999999999</v>
      </c>
    </row>
    <row r="232" spans="1:5" x14ac:dyDescent="0.3">
      <c r="A232" s="20">
        <v>42800</v>
      </c>
      <c r="B232" s="31">
        <v>0.63856481481481475</v>
      </c>
      <c r="C232" s="32">
        <v>112</v>
      </c>
      <c r="D232" s="33">
        <v>48.04</v>
      </c>
      <c r="E232" s="34">
        <v>5380.48</v>
      </c>
    </row>
    <row r="233" spans="1:5" x14ac:dyDescent="0.3">
      <c r="A233" s="20">
        <v>42800</v>
      </c>
      <c r="B233" s="31">
        <v>0.63856481481481475</v>
      </c>
      <c r="C233" s="32">
        <v>100</v>
      </c>
      <c r="D233" s="33">
        <v>48.04</v>
      </c>
      <c r="E233" s="34">
        <v>4804</v>
      </c>
    </row>
    <row r="234" spans="1:5" x14ac:dyDescent="0.3">
      <c r="A234" s="20">
        <v>42800</v>
      </c>
      <c r="B234" s="31">
        <v>0.63859953703703709</v>
      </c>
      <c r="C234" s="32">
        <v>62</v>
      </c>
      <c r="D234" s="33">
        <v>48.04</v>
      </c>
      <c r="E234" s="34">
        <v>2978.48</v>
      </c>
    </row>
    <row r="235" spans="1:5" x14ac:dyDescent="0.3">
      <c r="A235" s="20">
        <v>42800</v>
      </c>
      <c r="B235" s="31">
        <v>0.63861111111111113</v>
      </c>
      <c r="C235" s="32">
        <v>300</v>
      </c>
      <c r="D235" s="33">
        <v>48.04</v>
      </c>
      <c r="E235" s="34">
        <v>14412</v>
      </c>
    </row>
    <row r="236" spans="1:5" x14ac:dyDescent="0.3">
      <c r="A236" s="20">
        <v>42800</v>
      </c>
      <c r="B236" s="31">
        <v>0.63861111111111113</v>
      </c>
      <c r="C236" s="32">
        <v>100</v>
      </c>
      <c r="D236" s="33">
        <v>48.04</v>
      </c>
      <c r="E236" s="34">
        <v>4804</v>
      </c>
    </row>
    <row r="237" spans="1:5" x14ac:dyDescent="0.3">
      <c r="A237" s="20">
        <v>42800</v>
      </c>
      <c r="B237" s="31">
        <v>0.63861111111111113</v>
      </c>
      <c r="C237" s="32">
        <v>100</v>
      </c>
      <c r="D237" s="33">
        <v>48.04</v>
      </c>
      <c r="E237" s="34">
        <v>4804</v>
      </c>
    </row>
    <row r="238" spans="1:5" x14ac:dyDescent="0.3">
      <c r="A238" s="20">
        <v>42800</v>
      </c>
      <c r="B238" s="31">
        <v>0.63862268518518517</v>
      </c>
      <c r="C238" s="32">
        <v>100</v>
      </c>
      <c r="D238" s="33">
        <v>48.04</v>
      </c>
      <c r="E238" s="34">
        <v>4804</v>
      </c>
    </row>
    <row r="239" spans="1:5" x14ac:dyDescent="0.3">
      <c r="A239" s="20">
        <v>42800</v>
      </c>
      <c r="B239" s="31">
        <v>0.63863425925925921</v>
      </c>
      <c r="C239" s="32">
        <v>400</v>
      </c>
      <c r="D239" s="33">
        <v>48.04</v>
      </c>
      <c r="E239" s="34">
        <v>19216</v>
      </c>
    </row>
    <row r="240" spans="1:5" x14ac:dyDescent="0.3">
      <c r="A240" s="20">
        <v>42800</v>
      </c>
      <c r="B240" s="31">
        <v>0.63863425925925921</v>
      </c>
      <c r="C240" s="32">
        <v>200</v>
      </c>
      <c r="D240" s="33">
        <v>48.04</v>
      </c>
      <c r="E240" s="34">
        <v>9608</v>
      </c>
    </row>
    <row r="241" spans="1:5" x14ac:dyDescent="0.3">
      <c r="A241" s="20">
        <v>42800</v>
      </c>
      <c r="B241" s="31">
        <v>0.63863425925925921</v>
      </c>
      <c r="C241" s="32">
        <v>110</v>
      </c>
      <c r="D241" s="33">
        <v>48.04</v>
      </c>
      <c r="E241" s="34">
        <v>5284.4</v>
      </c>
    </row>
    <row r="242" spans="1:5" x14ac:dyDescent="0.3">
      <c r="A242" s="20">
        <v>42800</v>
      </c>
      <c r="B242" s="31">
        <v>0.63863425925925921</v>
      </c>
      <c r="C242" s="32">
        <v>90</v>
      </c>
      <c r="D242" s="33">
        <v>48.04</v>
      </c>
      <c r="E242" s="34">
        <v>4323.6000000000004</v>
      </c>
    </row>
    <row r="243" spans="1:5" x14ac:dyDescent="0.3">
      <c r="A243" s="20">
        <v>42800</v>
      </c>
      <c r="B243" s="31">
        <v>0.63863425925925921</v>
      </c>
      <c r="C243" s="32">
        <v>10</v>
      </c>
      <c r="D243" s="33">
        <v>48.04</v>
      </c>
      <c r="E243" s="34">
        <v>480.4</v>
      </c>
    </row>
    <row r="244" spans="1:5" x14ac:dyDescent="0.3">
      <c r="A244" s="20">
        <v>42800</v>
      </c>
      <c r="B244" s="31">
        <v>0.63864583333333336</v>
      </c>
      <c r="C244" s="32">
        <v>200</v>
      </c>
      <c r="D244" s="33">
        <v>48.04</v>
      </c>
      <c r="E244" s="34">
        <v>9608</v>
      </c>
    </row>
    <row r="245" spans="1:5" x14ac:dyDescent="0.3">
      <c r="A245" s="20">
        <v>42800</v>
      </c>
      <c r="B245" s="31">
        <v>0.63864583333333336</v>
      </c>
      <c r="C245" s="32">
        <v>8</v>
      </c>
      <c r="D245" s="33">
        <v>48.04</v>
      </c>
      <c r="E245" s="34">
        <v>384.32</v>
      </c>
    </row>
    <row r="246" spans="1:5" x14ac:dyDescent="0.3">
      <c r="A246" s="20">
        <v>42800</v>
      </c>
      <c r="B246" s="31">
        <v>0.63866898148148155</v>
      </c>
      <c r="C246" s="32">
        <v>108</v>
      </c>
      <c r="D246" s="33">
        <v>48.04</v>
      </c>
      <c r="E246" s="34">
        <v>5188.32</v>
      </c>
    </row>
    <row r="247" spans="1:5" x14ac:dyDescent="0.3">
      <c r="A247" s="20">
        <v>42800</v>
      </c>
      <c r="B247" s="31">
        <v>0.63866898148148155</v>
      </c>
      <c r="C247" s="32">
        <v>100</v>
      </c>
      <c r="D247" s="33">
        <v>48.04</v>
      </c>
      <c r="E247" s="34">
        <v>4804</v>
      </c>
    </row>
    <row r="248" spans="1:5" x14ac:dyDescent="0.3">
      <c r="A248" s="20">
        <v>42800</v>
      </c>
      <c r="B248" s="31">
        <v>0.63866898148148155</v>
      </c>
      <c r="C248" s="32">
        <v>100</v>
      </c>
      <c r="D248" s="33">
        <v>48.04</v>
      </c>
      <c r="E248" s="34">
        <v>4804</v>
      </c>
    </row>
    <row r="249" spans="1:5" x14ac:dyDescent="0.3">
      <c r="A249" s="20">
        <v>42800</v>
      </c>
      <c r="B249" s="31">
        <v>0.63866898148148155</v>
      </c>
      <c r="C249" s="32">
        <v>44</v>
      </c>
      <c r="D249" s="33">
        <v>48.04</v>
      </c>
      <c r="E249" s="34">
        <v>2113.7599999999998</v>
      </c>
    </row>
    <row r="250" spans="1:5" x14ac:dyDescent="0.3">
      <c r="A250" s="20">
        <v>42800</v>
      </c>
      <c r="B250" s="31">
        <v>0.638738425925926</v>
      </c>
      <c r="C250" s="32">
        <v>400</v>
      </c>
      <c r="D250" s="33">
        <v>48.04</v>
      </c>
      <c r="E250" s="34">
        <v>19216</v>
      </c>
    </row>
    <row r="251" spans="1:5" x14ac:dyDescent="0.3">
      <c r="A251" s="20">
        <v>42800</v>
      </c>
      <c r="B251" s="31">
        <v>0.638738425925926</v>
      </c>
      <c r="C251" s="32">
        <v>318</v>
      </c>
      <c r="D251" s="33">
        <v>48.04</v>
      </c>
      <c r="E251" s="34">
        <v>15276.72</v>
      </c>
    </row>
    <row r="252" spans="1:5" x14ac:dyDescent="0.3">
      <c r="A252" s="20">
        <v>42800</v>
      </c>
      <c r="B252" s="31">
        <v>0.638738425925926</v>
      </c>
      <c r="C252" s="32">
        <v>218</v>
      </c>
      <c r="D252" s="33">
        <v>48.04</v>
      </c>
      <c r="E252" s="34">
        <v>10472.719999999999</v>
      </c>
    </row>
    <row r="253" spans="1:5" x14ac:dyDescent="0.3">
      <c r="A253" s="20">
        <v>42800</v>
      </c>
      <c r="B253" s="31">
        <v>0.638738425925926</v>
      </c>
      <c r="C253" s="32">
        <v>182</v>
      </c>
      <c r="D253" s="33">
        <v>48.04</v>
      </c>
      <c r="E253" s="34">
        <v>8743.2800000000007</v>
      </c>
    </row>
    <row r="254" spans="1:5" x14ac:dyDescent="0.3">
      <c r="A254" s="20">
        <v>42800</v>
      </c>
      <c r="B254" s="31">
        <v>0.638738425925926</v>
      </c>
      <c r="C254" s="32">
        <v>182</v>
      </c>
      <c r="D254" s="33">
        <v>48.04</v>
      </c>
      <c r="E254" s="34">
        <v>8743.2800000000007</v>
      </c>
    </row>
    <row r="255" spans="1:5" x14ac:dyDescent="0.3">
      <c r="A255" s="20">
        <v>42800</v>
      </c>
      <c r="B255" s="31">
        <v>0.638738425925926</v>
      </c>
      <c r="C255" s="32">
        <v>134</v>
      </c>
      <c r="D255" s="33">
        <v>48.04</v>
      </c>
      <c r="E255" s="34">
        <v>6437.36</v>
      </c>
    </row>
    <row r="256" spans="1:5" x14ac:dyDescent="0.3">
      <c r="A256" s="20">
        <v>42800</v>
      </c>
      <c r="B256" s="31">
        <v>0.638738425925926</v>
      </c>
      <c r="C256" s="32">
        <v>134</v>
      </c>
      <c r="D256" s="33">
        <v>48.04</v>
      </c>
      <c r="E256" s="34">
        <v>6437.36</v>
      </c>
    </row>
    <row r="257" spans="1:5" x14ac:dyDescent="0.3">
      <c r="A257" s="20">
        <v>42800</v>
      </c>
      <c r="B257" s="31">
        <v>0.638738425925926</v>
      </c>
      <c r="C257" s="32">
        <v>84</v>
      </c>
      <c r="D257" s="33">
        <v>48.04</v>
      </c>
      <c r="E257" s="34">
        <v>4035.36</v>
      </c>
    </row>
    <row r="258" spans="1:5" x14ac:dyDescent="0.3">
      <c r="A258" s="20">
        <v>42800</v>
      </c>
      <c r="B258" s="31">
        <v>0.638738425925926</v>
      </c>
      <c r="C258" s="32">
        <v>41</v>
      </c>
      <c r="D258" s="33">
        <v>48.04</v>
      </c>
      <c r="E258" s="34">
        <v>1969.6399999999999</v>
      </c>
    </row>
    <row r="259" spans="1:5" x14ac:dyDescent="0.3">
      <c r="A259" s="20">
        <v>42800</v>
      </c>
      <c r="B259" s="31">
        <v>0.638738425925926</v>
      </c>
      <c r="C259" s="32">
        <v>40</v>
      </c>
      <c r="D259" s="33">
        <v>48.04</v>
      </c>
      <c r="E259" s="34">
        <v>1921.6</v>
      </c>
    </row>
    <row r="260" spans="1:5" x14ac:dyDescent="0.3">
      <c r="A260" s="20">
        <v>42800</v>
      </c>
      <c r="B260" s="31">
        <v>0.6726388888888889</v>
      </c>
      <c r="C260" s="32">
        <v>200</v>
      </c>
      <c r="D260" s="33">
        <v>48.04</v>
      </c>
      <c r="E260" s="34">
        <v>9608</v>
      </c>
    </row>
    <row r="261" spans="1:5" x14ac:dyDescent="0.3">
      <c r="A261" s="20">
        <v>42800</v>
      </c>
      <c r="B261" s="31">
        <v>0.6726388888888889</v>
      </c>
      <c r="C261" s="32">
        <v>168</v>
      </c>
      <c r="D261" s="33">
        <v>48.055</v>
      </c>
      <c r="E261" s="34">
        <v>8073.24</v>
      </c>
    </row>
    <row r="262" spans="1:5" x14ac:dyDescent="0.3">
      <c r="A262" s="20">
        <v>42800</v>
      </c>
      <c r="B262" s="31">
        <v>0.6726388888888889</v>
      </c>
      <c r="C262" s="32">
        <v>118</v>
      </c>
      <c r="D262" s="33">
        <v>48.04</v>
      </c>
      <c r="E262" s="34">
        <v>5668.72</v>
      </c>
    </row>
    <row r="263" spans="1:5" x14ac:dyDescent="0.3">
      <c r="A263" s="20">
        <v>42800</v>
      </c>
      <c r="B263" s="31">
        <v>0.6726388888888889</v>
      </c>
      <c r="C263" s="32">
        <v>114</v>
      </c>
      <c r="D263" s="33">
        <v>48.06</v>
      </c>
      <c r="E263" s="34">
        <v>5478.84</v>
      </c>
    </row>
    <row r="264" spans="1:5" x14ac:dyDescent="0.3">
      <c r="A264" s="20">
        <v>42800</v>
      </c>
      <c r="B264" s="31">
        <v>0.6726388888888889</v>
      </c>
      <c r="C264" s="32">
        <v>96</v>
      </c>
      <c r="D264" s="33">
        <v>48.045000000000002</v>
      </c>
      <c r="E264" s="34">
        <v>4612.32</v>
      </c>
    </row>
    <row r="265" spans="1:5" x14ac:dyDescent="0.3">
      <c r="A265" s="20">
        <v>42800</v>
      </c>
      <c r="B265" s="31">
        <v>0.6726388888888889</v>
      </c>
      <c r="C265" s="32">
        <v>90</v>
      </c>
      <c r="D265" s="33">
        <v>48.05</v>
      </c>
      <c r="E265" s="34">
        <v>4324.5</v>
      </c>
    </row>
    <row r="266" spans="1:5" x14ac:dyDescent="0.3">
      <c r="A266" s="20">
        <v>42800</v>
      </c>
      <c r="B266" s="31">
        <v>0.6726388888888889</v>
      </c>
      <c r="C266" s="32">
        <v>79</v>
      </c>
      <c r="D266" s="33">
        <v>48.06</v>
      </c>
      <c r="E266" s="34">
        <v>3796.7400000000002</v>
      </c>
    </row>
    <row r="267" spans="1:5" x14ac:dyDescent="0.3">
      <c r="A267" s="20">
        <v>42800</v>
      </c>
      <c r="B267" s="31">
        <v>0.6726388888888889</v>
      </c>
      <c r="C267" s="32">
        <v>78</v>
      </c>
      <c r="D267" s="33">
        <v>48.045000000000002</v>
      </c>
      <c r="E267" s="34">
        <v>3747.51</v>
      </c>
    </row>
    <row r="268" spans="1:5" x14ac:dyDescent="0.3">
      <c r="A268" s="20">
        <v>42800</v>
      </c>
      <c r="B268" s="31">
        <v>0.6726388888888889</v>
      </c>
      <c r="C268" s="32">
        <v>76</v>
      </c>
      <c r="D268" s="33">
        <v>48.06</v>
      </c>
      <c r="E268" s="34">
        <v>3652.5600000000004</v>
      </c>
    </row>
    <row r="269" spans="1:5" x14ac:dyDescent="0.3">
      <c r="A269" s="20">
        <v>42800</v>
      </c>
      <c r="B269" s="31">
        <v>0.6726388888888889</v>
      </c>
      <c r="C269" s="32">
        <v>60</v>
      </c>
      <c r="D269" s="33">
        <v>48.06</v>
      </c>
      <c r="E269" s="34">
        <v>2883.6000000000004</v>
      </c>
    </row>
    <row r="270" spans="1:5" x14ac:dyDescent="0.3">
      <c r="A270" s="20">
        <v>42800</v>
      </c>
      <c r="B270" s="31">
        <v>0.6726388888888889</v>
      </c>
      <c r="C270" s="32">
        <v>60</v>
      </c>
      <c r="D270" s="33">
        <v>48.045000000000002</v>
      </c>
      <c r="E270" s="34">
        <v>2882.7000000000003</v>
      </c>
    </row>
    <row r="271" spans="1:5" x14ac:dyDescent="0.3">
      <c r="A271" s="20">
        <v>42800</v>
      </c>
      <c r="B271" s="31">
        <v>0.6726388888888889</v>
      </c>
      <c r="C271" s="32">
        <v>57</v>
      </c>
      <c r="D271" s="33">
        <v>48.06</v>
      </c>
      <c r="E271" s="34">
        <v>2739.42</v>
      </c>
    </row>
    <row r="272" spans="1:5" x14ac:dyDescent="0.3">
      <c r="A272" s="20">
        <v>42800</v>
      </c>
      <c r="B272" s="31">
        <v>0.6726388888888889</v>
      </c>
      <c r="C272" s="32">
        <v>26</v>
      </c>
      <c r="D272" s="33">
        <v>48.06</v>
      </c>
      <c r="E272" s="34">
        <v>1249.56</v>
      </c>
    </row>
    <row r="273" spans="1:5" x14ac:dyDescent="0.3">
      <c r="A273" s="20">
        <v>42800</v>
      </c>
      <c r="B273" s="31">
        <v>0.6726388888888889</v>
      </c>
      <c r="C273" s="32">
        <v>26</v>
      </c>
      <c r="D273" s="33">
        <v>48.06</v>
      </c>
      <c r="E273" s="34">
        <v>1249.56</v>
      </c>
    </row>
    <row r="274" spans="1:5" x14ac:dyDescent="0.3">
      <c r="A274" s="20">
        <v>42800</v>
      </c>
      <c r="B274" s="31">
        <v>0.6726388888888889</v>
      </c>
      <c r="C274" s="32">
        <v>26</v>
      </c>
      <c r="D274" s="33">
        <v>48.055</v>
      </c>
      <c r="E274" s="34">
        <v>1249.43</v>
      </c>
    </row>
    <row r="275" spans="1:5" x14ac:dyDescent="0.3">
      <c r="A275" s="20">
        <v>42800</v>
      </c>
      <c r="B275" s="31">
        <v>0.6726388888888889</v>
      </c>
      <c r="C275" s="32">
        <v>20</v>
      </c>
      <c r="D275" s="33">
        <v>48.06</v>
      </c>
      <c r="E275" s="34">
        <v>961.2</v>
      </c>
    </row>
    <row r="276" spans="1:5" x14ac:dyDescent="0.3">
      <c r="A276" s="20">
        <v>42800</v>
      </c>
      <c r="B276" s="31">
        <v>0.6726388888888889</v>
      </c>
      <c r="C276" s="32">
        <v>15</v>
      </c>
      <c r="D276" s="33">
        <v>48.045000000000002</v>
      </c>
      <c r="E276" s="34">
        <v>720.67500000000007</v>
      </c>
    </row>
    <row r="277" spans="1:5" x14ac:dyDescent="0.3">
      <c r="A277" s="20">
        <v>42800</v>
      </c>
      <c r="B277" s="31">
        <v>0.6726388888888889</v>
      </c>
      <c r="C277" s="32">
        <v>11</v>
      </c>
      <c r="D277" s="33">
        <v>48.06</v>
      </c>
      <c r="E277" s="34">
        <v>528.66000000000008</v>
      </c>
    </row>
    <row r="278" spans="1:5" x14ac:dyDescent="0.3">
      <c r="A278" s="20">
        <v>42800</v>
      </c>
      <c r="B278" s="31">
        <v>0.6726388888888889</v>
      </c>
      <c r="C278" s="32">
        <v>11</v>
      </c>
      <c r="D278" s="33">
        <v>48.055</v>
      </c>
      <c r="E278" s="34">
        <v>528.60500000000002</v>
      </c>
    </row>
    <row r="279" spans="1:5" x14ac:dyDescent="0.3">
      <c r="A279" s="20">
        <v>42800</v>
      </c>
      <c r="B279" s="31">
        <v>0.6726967592592592</v>
      </c>
      <c r="C279" s="32">
        <v>174</v>
      </c>
      <c r="D279" s="33">
        <v>48.06</v>
      </c>
      <c r="E279" s="34">
        <v>8362.44</v>
      </c>
    </row>
    <row r="280" spans="1:5" x14ac:dyDescent="0.3">
      <c r="A280" s="20">
        <v>42800</v>
      </c>
      <c r="B280" s="31">
        <v>0.6726967592592592</v>
      </c>
      <c r="C280" s="32">
        <v>174</v>
      </c>
      <c r="D280" s="33">
        <v>48.06</v>
      </c>
      <c r="E280" s="34">
        <v>8362.44</v>
      </c>
    </row>
    <row r="281" spans="1:5" x14ac:dyDescent="0.3">
      <c r="A281" s="20">
        <v>42800</v>
      </c>
      <c r="B281" s="31">
        <v>0.6726967592592592</v>
      </c>
      <c r="C281" s="32">
        <v>76</v>
      </c>
      <c r="D281" s="33">
        <v>48.06</v>
      </c>
      <c r="E281" s="34">
        <v>3652.5600000000004</v>
      </c>
    </row>
    <row r="282" spans="1:5" x14ac:dyDescent="0.3">
      <c r="A282" s="20">
        <v>42800</v>
      </c>
      <c r="B282" s="31">
        <v>0.6726967592592592</v>
      </c>
      <c r="C282" s="32">
        <v>22</v>
      </c>
      <c r="D282" s="33">
        <v>48.06</v>
      </c>
      <c r="E282" s="34">
        <v>1057.3200000000002</v>
      </c>
    </row>
    <row r="283" spans="1:5" x14ac:dyDescent="0.3">
      <c r="A283" s="20">
        <v>42800</v>
      </c>
      <c r="B283" s="31">
        <v>0.67347222222222225</v>
      </c>
      <c r="C283" s="32">
        <v>250</v>
      </c>
      <c r="D283" s="33">
        <v>48.06</v>
      </c>
      <c r="E283" s="34">
        <v>12015</v>
      </c>
    </row>
    <row r="284" spans="1:5" x14ac:dyDescent="0.3">
      <c r="A284" s="20">
        <v>42800</v>
      </c>
      <c r="B284" s="31">
        <v>0.67347222222222225</v>
      </c>
      <c r="C284" s="32">
        <v>250</v>
      </c>
      <c r="D284" s="33">
        <v>48.06</v>
      </c>
      <c r="E284" s="34">
        <v>12015</v>
      </c>
    </row>
    <row r="285" spans="1:5" x14ac:dyDescent="0.3">
      <c r="A285" s="20">
        <v>42800</v>
      </c>
      <c r="B285" s="31">
        <v>0.67347222222222225</v>
      </c>
      <c r="C285" s="32">
        <v>250</v>
      </c>
      <c r="D285" s="33">
        <v>48.06</v>
      </c>
      <c r="E285" s="34">
        <v>12015</v>
      </c>
    </row>
    <row r="286" spans="1:5" x14ac:dyDescent="0.3">
      <c r="A286" s="20">
        <v>42800</v>
      </c>
      <c r="B286" s="31">
        <v>0.67347222222222225</v>
      </c>
      <c r="C286" s="32">
        <v>209</v>
      </c>
      <c r="D286" s="33">
        <v>48.06</v>
      </c>
      <c r="E286" s="34">
        <v>10044.540000000001</v>
      </c>
    </row>
    <row r="287" spans="1:5" x14ac:dyDescent="0.3">
      <c r="A287" s="20">
        <v>42800</v>
      </c>
      <c r="B287" s="31">
        <v>0.67383101851851857</v>
      </c>
      <c r="C287" s="32">
        <v>314</v>
      </c>
      <c r="D287" s="33">
        <v>48.06</v>
      </c>
      <c r="E287" s="34">
        <v>15090.84</v>
      </c>
    </row>
    <row r="288" spans="1:5" x14ac:dyDescent="0.3">
      <c r="A288" s="20">
        <v>42800</v>
      </c>
      <c r="B288" s="31">
        <v>0.68406250000000002</v>
      </c>
      <c r="C288" s="32">
        <v>500</v>
      </c>
      <c r="D288" s="33">
        <v>48.2</v>
      </c>
      <c r="E288" s="34">
        <v>24100</v>
      </c>
    </row>
    <row r="289" spans="1:5" x14ac:dyDescent="0.3">
      <c r="A289" s="20">
        <v>42800</v>
      </c>
      <c r="B289" s="31">
        <v>0.68406250000000002</v>
      </c>
      <c r="C289" s="32">
        <v>200</v>
      </c>
      <c r="D289" s="33">
        <v>48.2</v>
      </c>
      <c r="E289" s="34">
        <v>9640</v>
      </c>
    </row>
    <row r="290" spans="1:5" x14ac:dyDescent="0.3">
      <c r="A290" s="20">
        <v>42800</v>
      </c>
      <c r="B290" s="31">
        <v>0.68406250000000002</v>
      </c>
      <c r="C290" s="32">
        <v>200</v>
      </c>
      <c r="D290" s="33">
        <v>48.195</v>
      </c>
      <c r="E290" s="34">
        <v>9639</v>
      </c>
    </row>
    <row r="291" spans="1:5" x14ac:dyDescent="0.3">
      <c r="A291" s="20">
        <v>42800</v>
      </c>
      <c r="B291" s="31">
        <v>0.68406250000000002</v>
      </c>
      <c r="C291" s="32">
        <v>162</v>
      </c>
      <c r="D291" s="33">
        <v>48.2</v>
      </c>
      <c r="E291" s="34">
        <v>7808.4000000000005</v>
      </c>
    </row>
    <row r="292" spans="1:5" x14ac:dyDescent="0.3">
      <c r="A292" s="20">
        <v>42800</v>
      </c>
      <c r="B292" s="31">
        <v>0.68406250000000002</v>
      </c>
      <c r="C292" s="32">
        <v>91</v>
      </c>
      <c r="D292" s="33">
        <v>48.2</v>
      </c>
      <c r="E292" s="34">
        <v>4386.2</v>
      </c>
    </row>
    <row r="293" spans="1:5" x14ac:dyDescent="0.3">
      <c r="A293" s="20">
        <v>42800</v>
      </c>
      <c r="B293" s="31">
        <v>0.68406250000000002</v>
      </c>
      <c r="C293" s="32">
        <v>79</v>
      </c>
      <c r="D293" s="33">
        <v>48.195</v>
      </c>
      <c r="E293" s="34">
        <v>3807.4050000000002</v>
      </c>
    </row>
    <row r="294" spans="1:5" x14ac:dyDescent="0.3">
      <c r="A294" s="20">
        <v>42800</v>
      </c>
      <c r="B294" s="31">
        <v>0.68406250000000002</v>
      </c>
      <c r="C294" s="32">
        <v>73</v>
      </c>
      <c r="D294" s="33">
        <v>48.2</v>
      </c>
      <c r="E294" s="34">
        <v>3518.6000000000004</v>
      </c>
    </row>
    <row r="295" spans="1:5" x14ac:dyDescent="0.3">
      <c r="A295" s="20">
        <v>42800</v>
      </c>
      <c r="B295" s="31">
        <v>0.68406250000000002</v>
      </c>
      <c r="C295" s="32">
        <v>55</v>
      </c>
      <c r="D295" s="33">
        <v>48.195</v>
      </c>
      <c r="E295" s="34">
        <v>2650.7249999999999</v>
      </c>
    </row>
    <row r="296" spans="1:5" x14ac:dyDescent="0.3">
      <c r="A296" s="20">
        <v>42800</v>
      </c>
      <c r="B296" s="31">
        <v>0.68406250000000002</v>
      </c>
      <c r="C296" s="32">
        <v>38</v>
      </c>
      <c r="D296" s="33">
        <v>48.2</v>
      </c>
      <c r="E296" s="34">
        <v>1831.6000000000001</v>
      </c>
    </row>
    <row r="297" spans="1:5" x14ac:dyDescent="0.3">
      <c r="A297" s="20">
        <v>42800</v>
      </c>
      <c r="B297" s="31">
        <v>0.68406250000000002</v>
      </c>
      <c r="C297" s="32">
        <v>20</v>
      </c>
      <c r="D297" s="33">
        <v>48.2</v>
      </c>
      <c r="E297" s="34">
        <v>964</v>
      </c>
    </row>
    <row r="298" spans="1:5" x14ac:dyDescent="0.3">
      <c r="A298" s="20">
        <v>42800</v>
      </c>
      <c r="B298" s="31">
        <v>0.68406250000000002</v>
      </c>
      <c r="C298" s="32">
        <v>15</v>
      </c>
      <c r="D298" s="33">
        <v>48.2</v>
      </c>
      <c r="E298" s="34">
        <v>723</v>
      </c>
    </row>
    <row r="299" spans="1:5" x14ac:dyDescent="0.3">
      <c r="A299" s="20">
        <v>42800</v>
      </c>
      <c r="B299" s="31">
        <v>0.6868171296296296</v>
      </c>
      <c r="C299" s="32">
        <v>158</v>
      </c>
      <c r="D299" s="33">
        <v>48.295000000000002</v>
      </c>
      <c r="E299" s="34">
        <v>7630.6100000000006</v>
      </c>
    </row>
    <row r="300" spans="1:5" x14ac:dyDescent="0.3">
      <c r="A300" s="20">
        <v>42800</v>
      </c>
      <c r="B300" s="31">
        <v>0.6868171296296296</v>
      </c>
      <c r="C300" s="32">
        <v>105</v>
      </c>
      <c r="D300" s="33">
        <v>48.29</v>
      </c>
      <c r="E300" s="34">
        <v>5070.45</v>
      </c>
    </row>
    <row r="301" spans="1:5" x14ac:dyDescent="0.3">
      <c r="A301" s="20">
        <v>42800</v>
      </c>
      <c r="B301" s="31">
        <v>0.6868171296296296</v>
      </c>
      <c r="C301" s="32">
        <v>92</v>
      </c>
      <c r="D301" s="33">
        <v>48.295000000000002</v>
      </c>
      <c r="E301" s="34">
        <v>4443.1400000000003</v>
      </c>
    </row>
    <row r="302" spans="1:5" x14ac:dyDescent="0.3">
      <c r="A302" s="20">
        <v>42800</v>
      </c>
      <c r="B302" s="31">
        <v>0.6868171296296296</v>
      </c>
      <c r="C302" s="32">
        <v>73</v>
      </c>
      <c r="D302" s="33">
        <v>48.29</v>
      </c>
      <c r="E302" s="34">
        <v>3525.17</v>
      </c>
    </row>
    <row r="303" spans="1:5" x14ac:dyDescent="0.3">
      <c r="A303" s="20">
        <v>42800</v>
      </c>
      <c r="B303" s="31">
        <v>0.6868171296296296</v>
      </c>
      <c r="C303" s="32">
        <v>72</v>
      </c>
      <c r="D303" s="33">
        <v>48.295000000000002</v>
      </c>
      <c r="E303" s="34">
        <v>3477.2400000000002</v>
      </c>
    </row>
    <row r="304" spans="1:5" x14ac:dyDescent="0.3">
      <c r="A304" s="20">
        <v>42800</v>
      </c>
      <c r="B304" s="31">
        <v>0.68685185185185194</v>
      </c>
      <c r="C304" s="32">
        <v>2</v>
      </c>
      <c r="D304" s="33">
        <v>48.295000000000002</v>
      </c>
      <c r="E304" s="34">
        <v>96.59</v>
      </c>
    </row>
    <row r="305" spans="1:5" x14ac:dyDescent="0.3">
      <c r="A305" s="20">
        <v>42800</v>
      </c>
      <c r="B305" s="31">
        <v>0.68688657407407405</v>
      </c>
      <c r="C305" s="32">
        <v>1</v>
      </c>
      <c r="D305" s="33">
        <v>48.295000000000002</v>
      </c>
      <c r="E305" s="34">
        <v>48.295000000000002</v>
      </c>
    </row>
    <row r="306" spans="1:5" x14ac:dyDescent="0.3">
      <c r="A306" s="20">
        <v>42800</v>
      </c>
      <c r="B306" s="31">
        <v>0.68693287037037043</v>
      </c>
      <c r="C306" s="32">
        <v>14</v>
      </c>
      <c r="D306" s="33">
        <v>48.33</v>
      </c>
      <c r="E306" s="34">
        <v>676.62</v>
      </c>
    </row>
    <row r="307" spans="1:5" x14ac:dyDescent="0.3">
      <c r="A307" s="20">
        <v>42801</v>
      </c>
      <c r="B307" s="31">
        <v>0.37460648148148151</v>
      </c>
      <c r="C307" s="32">
        <v>215</v>
      </c>
      <c r="D307" s="33">
        <v>48.2</v>
      </c>
      <c r="E307" s="34">
        <v>10363</v>
      </c>
    </row>
    <row r="308" spans="1:5" x14ac:dyDescent="0.3">
      <c r="A308" s="20">
        <v>42801</v>
      </c>
      <c r="B308" s="31">
        <v>0.37460648148148151</v>
      </c>
      <c r="C308" s="32">
        <v>113</v>
      </c>
      <c r="D308" s="33">
        <v>48.2</v>
      </c>
      <c r="E308" s="34">
        <v>5446.6</v>
      </c>
    </row>
    <row r="309" spans="1:5" x14ac:dyDescent="0.3">
      <c r="A309" s="20">
        <v>42801</v>
      </c>
      <c r="B309" s="31">
        <v>0.37460648148148151</v>
      </c>
      <c r="C309" s="32">
        <v>65</v>
      </c>
      <c r="D309" s="33">
        <v>48.2</v>
      </c>
      <c r="E309" s="34">
        <v>3133</v>
      </c>
    </row>
    <row r="310" spans="1:5" x14ac:dyDescent="0.3">
      <c r="A310" s="20">
        <v>42801</v>
      </c>
      <c r="B310" s="31">
        <v>0.37460648148148151</v>
      </c>
      <c r="C310" s="32">
        <v>57</v>
      </c>
      <c r="D310" s="33">
        <v>48.2</v>
      </c>
      <c r="E310" s="34">
        <v>2747.4</v>
      </c>
    </row>
    <row r="311" spans="1:5" x14ac:dyDescent="0.3">
      <c r="A311" s="20">
        <v>42801</v>
      </c>
      <c r="B311" s="31">
        <v>0.37460648148148151</v>
      </c>
      <c r="C311" s="32">
        <v>50</v>
      </c>
      <c r="D311" s="33">
        <v>48.2</v>
      </c>
      <c r="E311" s="34">
        <v>2410</v>
      </c>
    </row>
    <row r="312" spans="1:5" x14ac:dyDescent="0.3">
      <c r="A312" s="20">
        <v>42801</v>
      </c>
      <c r="B312" s="31">
        <v>0.3819791666666667</v>
      </c>
      <c r="C312" s="32">
        <v>500</v>
      </c>
      <c r="D312" s="33">
        <v>48.06</v>
      </c>
      <c r="E312" s="34">
        <v>24030</v>
      </c>
    </row>
    <row r="313" spans="1:5" x14ac:dyDescent="0.3">
      <c r="A313" s="20">
        <v>42801</v>
      </c>
      <c r="B313" s="31">
        <v>0.38829861111111108</v>
      </c>
      <c r="C313" s="32">
        <v>207</v>
      </c>
      <c r="D313" s="33">
        <v>48.01</v>
      </c>
      <c r="E313" s="34">
        <v>9938.07</v>
      </c>
    </row>
    <row r="314" spans="1:5" x14ac:dyDescent="0.3">
      <c r="A314" s="20">
        <v>42801</v>
      </c>
      <c r="B314" s="31">
        <v>0.38829861111111108</v>
      </c>
      <c r="C314" s="32">
        <v>123</v>
      </c>
      <c r="D314" s="33">
        <v>48.01</v>
      </c>
      <c r="E314" s="34">
        <v>5905.23</v>
      </c>
    </row>
    <row r="315" spans="1:5" x14ac:dyDescent="0.3">
      <c r="A315" s="20">
        <v>42801</v>
      </c>
      <c r="B315" s="31">
        <v>0.38829861111111108</v>
      </c>
      <c r="C315" s="32">
        <v>88</v>
      </c>
      <c r="D315" s="33">
        <v>48.01</v>
      </c>
      <c r="E315" s="34">
        <v>4224.88</v>
      </c>
    </row>
    <row r="316" spans="1:5" x14ac:dyDescent="0.3">
      <c r="A316" s="20">
        <v>42801</v>
      </c>
      <c r="B316" s="31">
        <v>0.38855324074074077</v>
      </c>
      <c r="C316" s="32">
        <v>74</v>
      </c>
      <c r="D316" s="33">
        <v>48.01</v>
      </c>
      <c r="E316" s="34">
        <v>3552.74</v>
      </c>
    </row>
    <row r="317" spans="1:5" x14ac:dyDescent="0.3">
      <c r="A317" s="20">
        <v>42801</v>
      </c>
      <c r="B317" s="31">
        <v>0.38855324074074077</v>
      </c>
      <c r="C317" s="32">
        <v>8</v>
      </c>
      <c r="D317" s="33">
        <v>48.01</v>
      </c>
      <c r="E317" s="34">
        <v>384.08</v>
      </c>
    </row>
    <row r="318" spans="1:5" x14ac:dyDescent="0.3">
      <c r="A318" s="20">
        <v>42801</v>
      </c>
      <c r="B318" s="31">
        <v>0.39950231481481485</v>
      </c>
      <c r="C318" s="32">
        <v>141</v>
      </c>
      <c r="D318" s="33">
        <v>47.95</v>
      </c>
      <c r="E318" s="34">
        <v>6760.9500000000007</v>
      </c>
    </row>
    <row r="319" spans="1:5" x14ac:dyDescent="0.3">
      <c r="A319" s="20">
        <v>42801</v>
      </c>
      <c r="B319" s="31">
        <v>0.4013194444444444</v>
      </c>
      <c r="C319" s="32">
        <v>178</v>
      </c>
      <c r="D319" s="33">
        <v>48.005000000000003</v>
      </c>
      <c r="E319" s="34">
        <v>8544.8900000000012</v>
      </c>
    </row>
    <row r="320" spans="1:5" x14ac:dyDescent="0.3">
      <c r="A320" s="20">
        <v>42801</v>
      </c>
      <c r="B320" s="31">
        <v>0.4013194444444444</v>
      </c>
      <c r="C320" s="32">
        <v>80</v>
      </c>
      <c r="D320" s="33">
        <v>48.005000000000003</v>
      </c>
      <c r="E320" s="34">
        <v>3840.4</v>
      </c>
    </row>
    <row r="321" spans="1:5" x14ac:dyDescent="0.3">
      <c r="A321" s="20">
        <v>42801</v>
      </c>
      <c r="B321" s="31">
        <v>0.4013194444444444</v>
      </c>
      <c r="C321" s="32">
        <v>53</v>
      </c>
      <c r="D321" s="33">
        <v>48.005000000000003</v>
      </c>
      <c r="E321" s="34">
        <v>2544.2650000000003</v>
      </c>
    </row>
    <row r="322" spans="1:5" x14ac:dyDescent="0.3">
      <c r="A322" s="20">
        <v>42801</v>
      </c>
      <c r="B322" s="31">
        <v>0.4013194444444444</v>
      </c>
      <c r="C322" s="32">
        <v>48</v>
      </c>
      <c r="D322" s="33">
        <v>48.005000000000003</v>
      </c>
      <c r="E322" s="34">
        <v>2304.2400000000002</v>
      </c>
    </row>
    <row r="323" spans="1:5" x14ac:dyDescent="0.3">
      <c r="A323" s="20">
        <v>42801</v>
      </c>
      <c r="B323" s="31">
        <v>0.56063657407407408</v>
      </c>
      <c r="C323" s="32">
        <v>100</v>
      </c>
      <c r="D323" s="33">
        <v>48.07</v>
      </c>
      <c r="E323" s="34">
        <v>4807</v>
      </c>
    </row>
    <row r="324" spans="1:5" x14ac:dyDescent="0.3">
      <c r="A324" s="20">
        <v>42801</v>
      </c>
      <c r="B324" s="31">
        <v>0.56063657407407408</v>
      </c>
      <c r="C324" s="32">
        <v>99</v>
      </c>
      <c r="D324" s="33">
        <v>48.07</v>
      </c>
      <c r="E324" s="34">
        <v>4758.93</v>
      </c>
    </row>
    <row r="325" spans="1:5" x14ac:dyDescent="0.3">
      <c r="A325" s="20">
        <v>42801</v>
      </c>
      <c r="B325" s="31">
        <v>0.56063657407407408</v>
      </c>
      <c r="C325" s="32">
        <v>93</v>
      </c>
      <c r="D325" s="33">
        <v>48.064999999999998</v>
      </c>
      <c r="E325" s="34">
        <v>4470.0450000000001</v>
      </c>
    </row>
    <row r="326" spans="1:5" x14ac:dyDescent="0.3">
      <c r="A326" s="20">
        <v>42801</v>
      </c>
      <c r="B326" s="31">
        <v>0.56063657407407408</v>
      </c>
      <c r="C326" s="32">
        <v>93</v>
      </c>
      <c r="D326" s="33">
        <v>48.064999999999998</v>
      </c>
      <c r="E326" s="34">
        <v>4470.0450000000001</v>
      </c>
    </row>
    <row r="327" spans="1:5" x14ac:dyDescent="0.3">
      <c r="A327" s="20">
        <v>42801</v>
      </c>
      <c r="B327" s="31">
        <v>0.56063657407407408</v>
      </c>
      <c r="C327" s="32">
        <v>92</v>
      </c>
      <c r="D327" s="33">
        <v>48.07</v>
      </c>
      <c r="E327" s="34">
        <v>4422.4399999999996</v>
      </c>
    </row>
    <row r="328" spans="1:5" x14ac:dyDescent="0.3">
      <c r="A328" s="20">
        <v>42801</v>
      </c>
      <c r="B328" s="31">
        <v>0.56063657407407408</v>
      </c>
      <c r="C328" s="32">
        <v>58</v>
      </c>
      <c r="D328" s="33">
        <v>48.07</v>
      </c>
      <c r="E328" s="34">
        <v>2788.06</v>
      </c>
    </row>
    <row r="329" spans="1:5" x14ac:dyDescent="0.3">
      <c r="A329" s="20">
        <v>42801</v>
      </c>
      <c r="B329" s="31">
        <v>0.56063657407407408</v>
      </c>
      <c r="C329" s="32">
        <v>20</v>
      </c>
      <c r="D329" s="33">
        <v>48.07</v>
      </c>
      <c r="E329" s="34">
        <v>961.4</v>
      </c>
    </row>
    <row r="330" spans="1:5" x14ac:dyDescent="0.3">
      <c r="A330" s="20">
        <v>42801</v>
      </c>
      <c r="B330" s="31">
        <v>0.56063657407407408</v>
      </c>
      <c r="C330" s="32">
        <v>15</v>
      </c>
      <c r="D330" s="33">
        <v>48.07</v>
      </c>
      <c r="E330" s="34">
        <v>721.05</v>
      </c>
    </row>
    <row r="331" spans="1:5" x14ac:dyDescent="0.3">
      <c r="A331" s="20">
        <v>42801</v>
      </c>
      <c r="B331" s="31">
        <v>0.56063657407407408</v>
      </c>
      <c r="C331" s="32">
        <v>10</v>
      </c>
      <c r="D331" s="33">
        <v>48.064999999999998</v>
      </c>
      <c r="E331" s="34">
        <v>480.65</v>
      </c>
    </row>
    <row r="332" spans="1:5" x14ac:dyDescent="0.3">
      <c r="A332" s="20">
        <v>42801</v>
      </c>
      <c r="B332" s="31">
        <v>0.56563657407407408</v>
      </c>
      <c r="C332" s="32">
        <v>270</v>
      </c>
      <c r="D332" s="33">
        <v>48.07</v>
      </c>
      <c r="E332" s="34">
        <v>12978.9</v>
      </c>
    </row>
    <row r="333" spans="1:5" x14ac:dyDescent="0.3">
      <c r="A333" s="20">
        <v>42801</v>
      </c>
      <c r="B333" s="31">
        <v>0.56563657407407408</v>
      </c>
      <c r="C333" s="32">
        <v>270</v>
      </c>
      <c r="D333" s="33">
        <v>48.07</v>
      </c>
      <c r="E333" s="34">
        <v>12978.9</v>
      </c>
    </row>
    <row r="334" spans="1:5" x14ac:dyDescent="0.3">
      <c r="A334" s="20">
        <v>42801</v>
      </c>
      <c r="B334" s="31">
        <v>0.56563657407407408</v>
      </c>
      <c r="C334" s="32">
        <v>210</v>
      </c>
      <c r="D334" s="33">
        <v>48.07</v>
      </c>
      <c r="E334" s="34">
        <v>10094.700000000001</v>
      </c>
    </row>
    <row r="335" spans="1:5" x14ac:dyDescent="0.3">
      <c r="A335" s="20">
        <v>42801</v>
      </c>
      <c r="B335" s="31">
        <v>0.56563657407407408</v>
      </c>
      <c r="C335" s="32">
        <v>196</v>
      </c>
      <c r="D335" s="33">
        <v>48.07</v>
      </c>
      <c r="E335" s="34">
        <v>9421.7199999999993</v>
      </c>
    </row>
    <row r="336" spans="1:5" x14ac:dyDescent="0.3">
      <c r="A336" s="20">
        <v>42801</v>
      </c>
      <c r="B336" s="31">
        <v>0.56563657407407408</v>
      </c>
      <c r="C336" s="32">
        <v>130</v>
      </c>
      <c r="D336" s="33">
        <v>48.07</v>
      </c>
      <c r="E336" s="34">
        <v>6249.1</v>
      </c>
    </row>
    <row r="337" spans="1:5" x14ac:dyDescent="0.3">
      <c r="A337" s="20">
        <v>42801</v>
      </c>
      <c r="B337" s="31">
        <v>0.56563657407407408</v>
      </c>
      <c r="C337" s="32">
        <v>111</v>
      </c>
      <c r="D337" s="33">
        <v>48.07</v>
      </c>
      <c r="E337" s="34">
        <v>5335.77</v>
      </c>
    </row>
    <row r="338" spans="1:5" x14ac:dyDescent="0.3">
      <c r="A338" s="20">
        <v>42801</v>
      </c>
      <c r="B338" s="31">
        <v>0.56563657407407408</v>
      </c>
      <c r="C338" s="32">
        <v>100</v>
      </c>
      <c r="D338" s="33">
        <v>48.07</v>
      </c>
      <c r="E338" s="34">
        <v>4807</v>
      </c>
    </row>
    <row r="339" spans="1:5" x14ac:dyDescent="0.3">
      <c r="A339" s="20">
        <v>42801</v>
      </c>
      <c r="B339" s="31">
        <v>0.56563657407407408</v>
      </c>
      <c r="C339" s="32">
        <v>74</v>
      </c>
      <c r="D339" s="33">
        <v>48.07</v>
      </c>
      <c r="E339" s="34">
        <v>3557.18</v>
      </c>
    </row>
    <row r="340" spans="1:5" x14ac:dyDescent="0.3">
      <c r="A340" s="20">
        <v>42801</v>
      </c>
      <c r="B340" s="31">
        <v>0.56563657407407408</v>
      </c>
      <c r="C340" s="32">
        <v>59</v>
      </c>
      <c r="D340" s="33">
        <v>48.07</v>
      </c>
      <c r="E340" s="34">
        <v>2836.13</v>
      </c>
    </row>
    <row r="341" spans="1:5" x14ac:dyDescent="0.3">
      <c r="A341" s="20">
        <v>42801</v>
      </c>
      <c r="B341" s="31">
        <v>0.60872685185185182</v>
      </c>
      <c r="C341" s="32">
        <v>250</v>
      </c>
      <c r="D341" s="33">
        <v>48.04</v>
      </c>
      <c r="E341" s="34">
        <v>12010</v>
      </c>
    </row>
    <row r="342" spans="1:5" x14ac:dyDescent="0.3">
      <c r="A342" s="20">
        <v>42801</v>
      </c>
      <c r="B342" s="31">
        <v>0.60872685185185182</v>
      </c>
      <c r="C342" s="32">
        <v>100</v>
      </c>
      <c r="D342" s="33">
        <v>48.04</v>
      </c>
      <c r="E342" s="34">
        <v>4804</v>
      </c>
    </row>
    <row r="343" spans="1:5" x14ac:dyDescent="0.3">
      <c r="A343" s="20">
        <v>42801</v>
      </c>
      <c r="B343" s="31">
        <v>0.60872685185185182</v>
      </c>
      <c r="C343" s="32">
        <v>75</v>
      </c>
      <c r="D343" s="33">
        <v>48.04</v>
      </c>
      <c r="E343" s="34">
        <v>3603</v>
      </c>
    </row>
    <row r="344" spans="1:5" x14ac:dyDescent="0.3">
      <c r="A344" s="20">
        <v>42801</v>
      </c>
      <c r="B344" s="31">
        <v>0.60872685185185182</v>
      </c>
      <c r="C344" s="32">
        <v>40</v>
      </c>
      <c r="D344" s="33">
        <v>48.04</v>
      </c>
      <c r="E344" s="34">
        <v>1921.6</v>
      </c>
    </row>
    <row r="345" spans="1:5" x14ac:dyDescent="0.3">
      <c r="A345" s="20">
        <v>42801</v>
      </c>
      <c r="B345" s="31">
        <v>0.60872685185185182</v>
      </c>
      <c r="C345" s="32">
        <v>35</v>
      </c>
      <c r="D345" s="33">
        <v>48.04</v>
      </c>
      <c r="E345" s="34">
        <v>1681.3999999999999</v>
      </c>
    </row>
    <row r="346" spans="1:5" x14ac:dyDescent="0.3">
      <c r="A346" s="20">
        <v>42801</v>
      </c>
      <c r="B346" s="31">
        <v>0.60872685185185182</v>
      </c>
      <c r="C346" s="32">
        <v>5</v>
      </c>
      <c r="D346" s="33">
        <v>48.04</v>
      </c>
      <c r="E346" s="34">
        <v>240.2</v>
      </c>
    </row>
    <row r="347" spans="1:5" x14ac:dyDescent="0.3">
      <c r="A347" s="20">
        <v>42801</v>
      </c>
      <c r="B347" s="31">
        <v>0.60878472222222224</v>
      </c>
      <c r="C347" s="32">
        <v>250</v>
      </c>
      <c r="D347" s="33">
        <v>48.04</v>
      </c>
      <c r="E347" s="34">
        <v>12010</v>
      </c>
    </row>
    <row r="348" spans="1:5" x14ac:dyDescent="0.3">
      <c r="A348" s="20">
        <v>42801</v>
      </c>
      <c r="B348" s="31">
        <v>0.60878472222222224</v>
      </c>
      <c r="C348" s="32">
        <v>100</v>
      </c>
      <c r="D348" s="33">
        <v>48.04</v>
      </c>
      <c r="E348" s="34">
        <v>4804</v>
      </c>
    </row>
    <row r="349" spans="1:5" x14ac:dyDescent="0.3">
      <c r="A349" s="20">
        <v>42801</v>
      </c>
      <c r="B349" s="31">
        <v>0.60878472222222224</v>
      </c>
      <c r="C349" s="32">
        <v>100</v>
      </c>
      <c r="D349" s="33">
        <v>48.04</v>
      </c>
      <c r="E349" s="34">
        <v>4804</v>
      </c>
    </row>
    <row r="350" spans="1:5" x14ac:dyDescent="0.3">
      <c r="A350" s="20">
        <v>42801</v>
      </c>
      <c r="B350" s="31">
        <v>0.60898148148148146</v>
      </c>
      <c r="C350" s="32">
        <v>45</v>
      </c>
      <c r="D350" s="33">
        <v>48.04</v>
      </c>
      <c r="E350" s="34">
        <v>2161.8000000000002</v>
      </c>
    </row>
    <row r="351" spans="1:5" x14ac:dyDescent="0.3">
      <c r="A351" s="20">
        <v>42801</v>
      </c>
      <c r="B351" s="31">
        <v>0.62627314814814816</v>
      </c>
      <c r="C351" s="32">
        <v>300</v>
      </c>
      <c r="D351" s="33">
        <v>47.85</v>
      </c>
      <c r="E351" s="34">
        <v>14355</v>
      </c>
    </row>
    <row r="352" spans="1:5" x14ac:dyDescent="0.3">
      <c r="A352" s="20">
        <v>42801</v>
      </c>
      <c r="B352" s="31">
        <v>0.62627314814814816</v>
      </c>
      <c r="C352" s="32">
        <v>265</v>
      </c>
      <c r="D352" s="33">
        <v>47.85</v>
      </c>
      <c r="E352" s="34">
        <v>12680.25</v>
      </c>
    </row>
    <row r="353" spans="1:5" x14ac:dyDescent="0.3">
      <c r="A353" s="20">
        <v>42801</v>
      </c>
      <c r="B353" s="31">
        <v>0.62627314814814816</v>
      </c>
      <c r="C353" s="32">
        <v>265</v>
      </c>
      <c r="D353" s="33">
        <v>47.85</v>
      </c>
      <c r="E353" s="34">
        <v>12680.25</v>
      </c>
    </row>
    <row r="354" spans="1:5" x14ac:dyDescent="0.3">
      <c r="A354" s="20">
        <v>42801</v>
      </c>
      <c r="B354" s="31">
        <v>0.62627314814814816</v>
      </c>
      <c r="C354" s="32">
        <v>235</v>
      </c>
      <c r="D354" s="33">
        <v>47.85</v>
      </c>
      <c r="E354" s="34">
        <v>11244.75</v>
      </c>
    </row>
    <row r="355" spans="1:5" x14ac:dyDescent="0.3">
      <c r="A355" s="20">
        <v>42801</v>
      </c>
      <c r="B355" s="31">
        <v>0.62627314814814816</v>
      </c>
      <c r="C355" s="32">
        <v>204</v>
      </c>
      <c r="D355" s="33">
        <v>47.844999999999999</v>
      </c>
      <c r="E355" s="34">
        <v>9760.3799999999992</v>
      </c>
    </row>
    <row r="356" spans="1:5" x14ac:dyDescent="0.3">
      <c r="A356" s="20">
        <v>42801</v>
      </c>
      <c r="B356" s="31">
        <v>0.62627314814814816</v>
      </c>
      <c r="C356" s="32">
        <v>201</v>
      </c>
      <c r="D356" s="33">
        <v>47.85</v>
      </c>
      <c r="E356" s="34">
        <v>9617.85</v>
      </c>
    </row>
    <row r="357" spans="1:5" x14ac:dyDescent="0.3">
      <c r="A357" s="20">
        <v>42801</v>
      </c>
      <c r="B357" s="31">
        <v>0.62627314814814816</v>
      </c>
      <c r="C357" s="32">
        <v>200</v>
      </c>
      <c r="D357" s="33">
        <v>47.85</v>
      </c>
      <c r="E357" s="34">
        <v>9570</v>
      </c>
    </row>
    <row r="358" spans="1:5" x14ac:dyDescent="0.3">
      <c r="A358" s="20">
        <v>42801</v>
      </c>
      <c r="B358" s="31">
        <v>0.62627314814814816</v>
      </c>
      <c r="C358" s="32">
        <v>200</v>
      </c>
      <c r="D358" s="33">
        <v>47.844999999999999</v>
      </c>
      <c r="E358" s="34">
        <v>9569</v>
      </c>
    </row>
    <row r="359" spans="1:5" x14ac:dyDescent="0.3">
      <c r="A359" s="20">
        <v>42801</v>
      </c>
      <c r="B359" s="31">
        <v>0.62627314814814816</v>
      </c>
      <c r="C359" s="32">
        <v>100</v>
      </c>
      <c r="D359" s="33">
        <v>47.844999999999999</v>
      </c>
      <c r="E359" s="34">
        <v>4784.5</v>
      </c>
    </row>
    <row r="360" spans="1:5" x14ac:dyDescent="0.3">
      <c r="A360" s="20">
        <v>42801</v>
      </c>
      <c r="B360" s="31">
        <v>0.62627314814814816</v>
      </c>
      <c r="C360" s="32">
        <v>85</v>
      </c>
      <c r="D360" s="33">
        <v>47.85</v>
      </c>
      <c r="E360" s="34">
        <v>4067.25</v>
      </c>
    </row>
    <row r="361" spans="1:5" x14ac:dyDescent="0.3">
      <c r="A361" s="20">
        <v>42801</v>
      </c>
      <c r="B361" s="31">
        <v>0.62627314814814816</v>
      </c>
      <c r="C361" s="32">
        <v>58</v>
      </c>
      <c r="D361" s="33">
        <v>47.844999999999999</v>
      </c>
      <c r="E361" s="34">
        <v>2775.0099999999998</v>
      </c>
    </row>
    <row r="362" spans="1:5" x14ac:dyDescent="0.3">
      <c r="A362" s="20">
        <v>42801</v>
      </c>
      <c r="B362" s="31">
        <v>0.62627314814814816</v>
      </c>
      <c r="C362" s="32">
        <v>40</v>
      </c>
      <c r="D362" s="33">
        <v>47.85</v>
      </c>
      <c r="E362" s="34">
        <v>1914</v>
      </c>
    </row>
    <row r="363" spans="1:5" x14ac:dyDescent="0.3">
      <c r="A363" s="20">
        <v>42801</v>
      </c>
      <c r="B363" s="31">
        <v>0.62627314814814816</v>
      </c>
      <c r="C363" s="32">
        <v>40</v>
      </c>
      <c r="D363" s="33">
        <v>47.85</v>
      </c>
      <c r="E363" s="34">
        <v>1914</v>
      </c>
    </row>
    <row r="364" spans="1:5" x14ac:dyDescent="0.3">
      <c r="A364" s="20">
        <v>42801</v>
      </c>
      <c r="B364" s="31">
        <v>0.62627314814814816</v>
      </c>
      <c r="C364" s="32">
        <v>37</v>
      </c>
      <c r="D364" s="33">
        <v>47.844999999999999</v>
      </c>
      <c r="E364" s="34">
        <v>1770.2649999999999</v>
      </c>
    </row>
    <row r="365" spans="1:5" x14ac:dyDescent="0.3">
      <c r="A365" s="20">
        <v>42801</v>
      </c>
      <c r="B365" s="31">
        <v>0.62627314814814816</v>
      </c>
      <c r="C365" s="32">
        <v>26</v>
      </c>
      <c r="D365" s="33">
        <v>47.85</v>
      </c>
      <c r="E365" s="34">
        <v>1244.1000000000001</v>
      </c>
    </row>
    <row r="366" spans="1:5" x14ac:dyDescent="0.3">
      <c r="A366" s="20">
        <v>42801</v>
      </c>
      <c r="B366" s="31">
        <v>0.62627314814814816</v>
      </c>
      <c r="C366" s="32">
        <v>23</v>
      </c>
      <c r="D366" s="33">
        <v>47.844999999999999</v>
      </c>
      <c r="E366" s="34">
        <v>1100.4349999999999</v>
      </c>
    </row>
    <row r="367" spans="1:5" x14ac:dyDescent="0.3">
      <c r="A367" s="20">
        <v>42801</v>
      </c>
      <c r="B367" s="31">
        <v>0.62627314814814816</v>
      </c>
      <c r="C367" s="32">
        <v>22</v>
      </c>
      <c r="D367" s="33">
        <v>47.844999999999999</v>
      </c>
      <c r="E367" s="34">
        <v>1052.5899999999999</v>
      </c>
    </row>
    <row r="368" spans="1:5" x14ac:dyDescent="0.3">
      <c r="A368" s="20">
        <v>42801</v>
      </c>
      <c r="B368" s="31">
        <v>0.62627314814814816</v>
      </c>
      <c r="C368" s="32">
        <v>20</v>
      </c>
      <c r="D368" s="33">
        <v>47.85</v>
      </c>
      <c r="E368" s="34">
        <v>957</v>
      </c>
    </row>
    <row r="369" spans="1:5" x14ac:dyDescent="0.3">
      <c r="A369" s="20">
        <v>42801</v>
      </c>
      <c r="B369" s="31">
        <v>0.62627314814814816</v>
      </c>
      <c r="C369" s="32">
        <v>15</v>
      </c>
      <c r="D369" s="33">
        <v>47.85</v>
      </c>
      <c r="E369" s="34">
        <v>717.75</v>
      </c>
    </row>
    <row r="370" spans="1:5" x14ac:dyDescent="0.3">
      <c r="A370" s="20">
        <v>42801</v>
      </c>
      <c r="B370" s="31">
        <v>0.62627314814814816</v>
      </c>
      <c r="C370" s="32">
        <v>15</v>
      </c>
      <c r="D370" s="33">
        <v>47.844999999999999</v>
      </c>
      <c r="E370" s="34">
        <v>717.67499999999995</v>
      </c>
    </row>
    <row r="371" spans="1:5" x14ac:dyDescent="0.3">
      <c r="A371" s="20">
        <v>42801</v>
      </c>
      <c r="B371" s="31">
        <v>0.62627314814814816</v>
      </c>
      <c r="C371" s="32">
        <v>12</v>
      </c>
      <c r="D371" s="33">
        <v>47.85</v>
      </c>
      <c r="E371" s="34">
        <v>574.20000000000005</v>
      </c>
    </row>
    <row r="372" spans="1:5" x14ac:dyDescent="0.3">
      <c r="A372" s="20">
        <v>42801</v>
      </c>
      <c r="B372" s="31">
        <v>0.62627314814814816</v>
      </c>
      <c r="C372" s="32">
        <v>11</v>
      </c>
      <c r="D372" s="33">
        <v>47.844999999999999</v>
      </c>
      <c r="E372" s="34">
        <v>526.29499999999996</v>
      </c>
    </row>
    <row r="373" spans="1:5" x14ac:dyDescent="0.3">
      <c r="A373" s="20">
        <v>42801</v>
      </c>
      <c r="B373" s="31">
        <v>0.62627314814814816</v>
      </c>
      <c r="C373" s="32">
        <v>4</v>
      </c>
      <c r="D373" s="33">
        <v>47.85</v>
      </c>
      <c r="E373" s="34">
        <v>191.4</v>
      </c>
    </row>
    <row r="374" spans="1:5" x14ac:dyDescent="0.3">
      <c r="A374" s="20">
        <v>42801</v>
      </c>
      <c r="B374" s="31">
        <v>0.62633101851851858</v>
      </c>
      <c r="C374" s="32">
        <v>271</v>
      </c>
      <c r="D374" s="33">
        <v>47.85</v>
      </c>
      <c r="E374" s="34">
        <v>12967.35</v>
      </c>
    </row>
    <row r="375" spans="1:5" x14ac:dyDescent="0.3">
      <c r="A375" s="20">
        <v>42801</v>
      </c>
      <c r="B375" s="31">
        <v>0.62633101851851858</v>
      </c>
      <c r="C375" s="32">
        <v>171</v>
      </c>
      <c r="D375" s="33">
        <v>47.85</v>
      </c>
      <c r="E375" s="34">
        <v>8182.35</v>
      </c>
    </row>
    <row r="376" spans="1:5" x14ac:dyDescent="0.3">
      <c r="A376" s="20">
        <v>42801</v>
      </c>
      <c r="B376" s="31">
        <v>0.62644675925925919</v>
      </c>
      <c r="C376" s="32">
        <v>54</v>
      </c>
      <c r="D376" s="33">
        <v>47.85</v>
      </c>
      <c r="E376" s="34">
        <v>2583.9</v>
      </c>
    </row>
    <row r="377" spans="1:5" x14ac:dyDescent="0.3">
      <c r="A377" s="20">
        <v>42801</v>
      </c>
      <c r="B377" s="31">
        <v>0.62655092592592598</v>
      </c>
      <c r="C377" s="32">
        <v>500</v>
      </c>
      <c r="D377" s="33">
        <v>47.85</v>
      </c>
      <c r="E377" s="34">
        <v>23925</v>
      </c>
    </row>
    <row r="378" spans="1:5" x14ac:dyDescent="0.3">
      <c r="A378" s="20">
        <v>42801</v>
      </c>
      <c r="B378" s="31">
        <v>0.62655092592592598</v>
      </c>
      <c r="C378" s="32">
        <v>500</v>
      </c>
      <c r="D378" s="33">
        <v>47.85</v>
      </c>
      <c r="E378" s="34">
        <v>23925</v>
      </c>
    </row>
    <row r="379" spans="1:5" x14ac:dyDescent="0.3">
      <c r="A379" s="20">
        <v>42801</v>
      </c>
      <c r="B379" s="31">
        <v>0.62655092592592598</v>
      </c>
      <c r="C379" s="32">
        <v>500</v>
      </c>
      <c r="D379" s="33">
        <v>47.85</v>
      </c>
      <c r="E379" s="34">
        <v>23925</v>
      </c>
    </row>
    <row r="380" spans="1:5" x14ac:dyDescent="0.3">
      <c r="A380" s="20">
        <v>42801</v>
      </c>
      <c r="B380" s="31">
        <v>0.62655092592592598</v>
      </c>
      <c r="C380" s="32">
        <v>400</v>
      </c>
      <c r="D380" s="33">
        <v>47.85</v>
      </c>
      <c r="E380" s="34">
        <v>19140</v>
      </c>
    </row>
    <row r="381" spans="1:5" x14ac:dyDescent="0.3">
      <c r="A381" s="20">
        <v>42801</v>
      </c>
      <c r="B381" s="31">
        <v>0.62655092592592598</v>
      </c>
      <c r="C381" s="32">
        <v>100</v>
      </c>
      <c r="D381" s="33">
        <v>47.85</v>
      </c>
      <c r="E381" s="34">
        <v>4785</v>
      </c>
    </row>
    <row r="382" spans="1:5" x14ac:dyDescent="0.3">
      <c r="A382" s="20">
        <v>42801</v>
      </c>
      <c r="B382" s="31">
        <v>0.62655092592592598</v>
      </c>
      <c r="C382" s="32">
        <v>100</v>
      </c>
      <c r="D382" s="33">
        <v>47.85</v>
      </c>
      <c r="E382" s="34">
        <v>4785</v>
      </c>
    </row>
    <row r="383" spans="1:5" x14ac:dyDescent="0.3">
      <c r="A383" s="20">
        <v>42801</v>
      </c>
      <c r="B383" s="31">
        <v>0.62655092592592598</v>
      </c>
      <c r="C383" s="32">
        <v>26</v>
      </c>
      <c r="D383" s="33">
        <v>47.85</v>
      </c>
      <c r="E383" s="34">
        <v>1244.1000000000001</v>
      </c>
    </row>
    <row r="384" spans="1:5" x14ac:dyDescent="0.3">
      <c r="A384" s="20">
        <v>42801</v>
      </c>
      <c r="B384" s="31">
        <v>0.62969907407407411</v>
      </c>
      <c r="C384" s="32">
        <v>236</v>
      </c>
      <c r="D384" s="33">
        <v>47.825000000000003</v>
      </c>
      <c r="E384" s="34">
        <v>11286.7</v>
      </c>
    </row>
    <row r="385" spans="1:5" x14ac:dyDescent="0.3">
      <c r="A385" s="20">
        <v>42801</v>
      </c>
      <c r="B385" s="31">
        <v>0.6368287037037037</v>
      </c>
      <c r="C385" s="32">
        <v>184</v>
      </c>
      <c r="D385" s="33">
        <v>47.825000000000003</v>
      </c>
      <c r="E385" s="34">
        <v>8799.8000000000011</v>
      </c>
    </row>
    <row r="386" spans="1:5" x14ac:dyDescent="0.3">
      <c r="A386" s="20">
        <v>42801</v>
      </c>
      <c r="B386" s="31">
        <v>0.63687499999999997</v>
      </c>
      <c r="C386" s="32">
        <v>80</v>
      </c>
      <c r="D386" s="33">
        <v>47.825000000000003</v>
      </c>
      <c r="E386" s="34">
        <v>3826</v>
      </c>
    </row>
    <row r="387" spans="1:5" x14ac:dyDescent="0.3">
      <c r="A387" s="20">
        <v>42801</v>
      </c>
      <c r="B387" s="31">
        <v>0.63689814814814816</v>
      </c>
      <c r="C387" s="32">
        <v>500</v>
      </c>
      <c r="D387" s="33">
        <v>47.825000000000003</v>
      </c>
      <c r="E387" s="34">
        <v>23912.5</v>
      </c>
    </row>
    <row r="388" spans="1:5" x14ac:dyDescent="0.3">
      <c r="A388" s="20">
        <v>42801</v>
      </c>
      <c r="B388" s="31">
        <v>0.63689814814814816</v>
      </c>
      <c r="C388" s="32">
        <v>253</v>
      </c>
      <c r="D388" s="33">
        <v>47.825000000000003</v>
      </c>
      <c r="E388" s="34">
        <v>12099.725</v>
      </c>
    </row>
    <row r="389" spans="1:5" x14ac:dyDescent="0.3">
      <c r="A389" s="20">
        <v>42801</v>
      </c>
      <c r="B389" s="31">
        <v>0.63689814814814816</v>
      </c>
      <c r="C389" s="32">
        <v>187</v>
      </c>
      <c r="D389" s="33">
        <v>47.825000000000003</v>
      </c>
      <c r="E389" s="34">
        <v>8943.2749999999996</v>
      </c>
    </row>
    <row r="390" spans="1:5" x14ac:dyDescent="0.3">
      <c r="A390" s="20">
        <v>42801</v>
      </c>
      <c r="B390" s="31">
        <v>0.63689814814814816</v>
      </c>
      <c r="C390" s="32">
        <v>60</v>
      </c>
      <c r="D390" s="33">
        <v>47.825000000000003</v>
      </c>
      <c r="E390" s="34">
        <v>2869.5</v>
      </c>
    </row>
    <row r="391" spans="1:5" x14ac:dyDescent="0.3">
      <c r="A391" s="20">
        <v>42801</v>
      </c>
      <c r="B391" s="31">
        <v>0.63689814814814816</v>
      </c>
      <c r="C391" s="32">
        <v>47</v>
      </c>
      <c r="D391" s="33">
        <v>47.825000000000003</v>
      </c>
      <c r="E391" s="34">
        <v>2247.7750000000001</v>
      </c>
    </row>
    <row r="392" spans="1:5" x14ac:dyDescent="0.3">
      <c r="A392" s="20">
        <v>42801</v>
      </c>
      <c r="B392" s="31">
        <v>0.6372916666666667</v>
      </c>
      <c r="C392" s="32">
        <v>242</v>
      </c>
      <c r="D392" s="33">
        <v>47.835000000000001</v>
      </c>
      <c r="E392" s="34">
        <v>11576.07</v>
      </c>
    </row>
    <row r="393" spans="1:5" x14ac:dyDescent="0.3">
      <c r="A393" s="20">
        <v>42801</v>
      </c>
      <c r="B393" s="31">
        <v>0.6372916666666667</v>
      </c>
      <c r="C393" s="32">
        <v>236</v>
      </c>
      <c r="D393" s="33">
        <v>47.835000000000001</v>
      </c>
      <c r="E393" s="34">
        <v>11289.06</v>
      </c>
    </row>
    <row r="394" spans="1:5" x14ac:dyDescent="0.3">
      <c r="A394" s="20">
        <v>42801</v>
      </c>
      <c r="B394" s="31">
        <v>0.6372916666666667</v>
      </c>
      <c r="C394" s="32">
        <v>229</v>
      </c>
      <c r="D394" s="33">
        <v>47.835000000000001</v>
      </c>
      <c r="E394" s="34">
        <v>10954.215</v>
      </c>
    </row>
    <row r="395" spans="1:5" x14ac:dyDescent="0.3">
      <c r="A395" s="20">
        <v>42801</v>
      </c>
      <c r="B395" s="31">
        <v>0.6372916666666667</v>
      </c>
      <c r="C395" s="32">
        <v>206</v>
      </c>
      <c r="D395" s="33">
        <v>47.83</v>
      </c>
      <c r="E395" s="34">
        <v>9852.98</v>
      </c>
    </row>
    <row r="396" spans="1:5" x14ac:dyDescent="0.3">
      <c r="A396" s="20">
        <v>42801</v>
      </c>
      <c r="B396" s="31">
        <v>0.6372916666666667</v>
      </c>
      <c r="C396" s="32">
        <v>132</v>
      </c>
      <c r="D396" s="33">
        <v>47.835000000000001</v>
      </c>
      <c r="E396" s="34">
        <v>6314.22</v>
      </c>
    </row>
    <row r="397" spans="1:5" x14ac:dyDescent="0.3">
      <c r="A397" s="20">
        <v>42801</v>
      </c>
      <c r="B397" s="31">
        <v>0.6372916666666667</v>
      </c>
      <c r="C397" s="32">
        <v>60</v>
      </c>
      <c r="D397" s="33">
        <v>47.835000000000001</v>
      </c>
      <c r="E397" s="34">
        <v>2870.1</v>
      </c>
    </row>
    <row r="398" spans="1:5" x14ac:dyDescent="0.3">
      <c r="A398" s="20">
        <v>42801</v>
      </c>
      <c r="B398" s="31">
        <v>0.6372916666666667</v>
      </c>
      <c r="C398" s="32">
        <v>55</v>
      </c>
      <c r="D398" s="33">
        <v>47.83</v>
      </c>
      <c r="E398" s="34">
        <v>2630.65</v>
      </c>
    </row>
    <row r="399" spans="1:5" x14ac:dyDescent="0.3">
      <c r="A399" s="20">
        <v>42801</v>
      </c>
      <c r="B399" s="31">
        <v>0.6372916666666667</v>
      </c>
      <c r="C399" s="32">
        <v>44</v>
      </c>
      <c r="D399" s="33">
        <v>47.83</v>
      </c>
      <c r="E399" s="34">
        <v>2104.52</v>
      </c>
    </row>
    <row r="400" spans="1:5" x14ac:dyDescent="0.3">
      <c r="A400" s="20">
        <v>42801</v>
      </c>
      <c r="B400" s="31">
        <v>0.6372916666666667</v>
      </c>
      <c r="C400" s="32">
        <v>41</v>
      </c>
      <c r="D400" s="33">
        <v>47.83</v>
      </c>
      <c r="E400" s="34">
        <v>1961.03</v>
      </c>
    </row>
    <row r="401" spans="1:5" x14ac:dyDescent="0.3">
      <c r="A401" s="20">
        <v>42801</v>
      </c>
      <c r="B401" s="31">
        <v>0.6372916666666667</v>
      </c>
      <c r="C401" s="32">
        <v>22</v>
      </c>
      <c r="D401" s="33">
        <v>47.83</v>
      </c>
      <c r="E401" s="34">
        <v>1052.26</v>
      </c>
    </row>
    <row r="402" spans="1:5" x14ac:dyDescent="0.3">
      <c r="A402" s="20">
        <v>42801</v>
      </c>
      <c r="B402" s="31">
        <v>0.6372916666666667</v>
      </c>
      <c r="C402" s="32">
        <v>20</v>
      </c>
      <c r="D402" s="33">
        <v>47.835000000000001</v>
      </c>
      <c r="E402" s="34">
        <v>956.7</v>
      </c>
    </row>
    <row r="403" spans="1:5" x14ac:dyDescent="0.3">
      <c r="A403" s="20">
        <v>42801</v>
      </c>
      <c r="B403" s="31">
        <v>0.6372916666666667</v>
      </c>
      <c r="C403" s="32">
        <v>15</v>
      </c>
      <c r="D403" s="33">
        <v>47.835000000000001</v>
      </c>
      <c r="E403" s="34">
        <v>717.52499999999998</v>
      </c>
    </row>
    <row r="404" spans="1:5" x14ac:dyDescent="0.3">
      <c r="A404" s="20">
        <v>42801</v>
      </c>
      <c r="B404" s="31">
        <v>0.6372916666666667</v>
      </c>
      <c r="C404" s="32">
        <v>12</v>
      </c>
      <c r="D404" s="33">
        <v>47.835000000000001</v>
      </c>
      <c r="E404" s="34">
        <v>574.02</v>
      </c>
    </row>
    <row r="405" spans="1:5" x14ac:dyDescent="0.3">
      <c r="A405" s="20">
        <v>42801</v>
      </c>
      <c r="B405" s="31">
        <v>0.6372916666666667</v>
      </c>
      <c r="C405" s="32">
        <v>10</v>
      </c>
      <c r="D405" s="33">
        <v>47.835000000000001</v>
      </c>
      <c r="E405" s="34">
        <v>478.35</v>
      </c>
    </row>
    <row r="406" spans="1:5" x14ac:dyDescent="0.3">
      <c r="A406" s="20">
        <v>42801</v>
      </c>
      <c r="B406" s="31">
        <v>0.6372916666666667</v>
      </c>
      <c r="C406" s="32">
        <v>3</v>
      </c>
      <c r="D406" s="33">
        <v>47.835000000000001</v>
      </c>
      <c r="E406" s="34">
        <v>143.505</v>
      </c>
    </row>
    <row r="407" spans="1:5" x14ac:dyDescent="0.3">
      <c r="A407" s="20">
        <v>42801</v>
      </c>
      <c r="B407" s="31">
        <v>0.63730324074074074</v>
      </c>
      <c r="C407" s="32">
        <v>256</v>
      </c>
      <c r="D407" s="33">
        <v>47.835000000000001</v>
      </c>
      <c r="E407" s="34">
        <v>12245.76</v>
      </c>
    </row>
    <row r="408" spans="1:5" x14ac:dyDescent="0.3">
      <c r="A408" s="20">
        <v>42801</v>
      </c>
      <c r="B408" s="31">
        <v>0.63747685185185188</v>
      </c>
      <c r="C408" s="32">
        <v>414</v>
      </c>
      <c r="D408" s="33">
        <v>47.84</v>
      </c>
      <c r="E408" s="34">
        <v>19805.760000000002</v>
      </c>
    </row>
    <row r="409" spans="1:5" x14ac:dyDescent="0.3">
      <c r="A409" s="20">
        <v>42801</v>
      </c>
      <c r="B409" s="31">
        <v>0.63747685185185188</v>
      </c>
      <c r="C409" s="32">
        <v>350</v>
      </c>
      <c r="D409" s="33">
        <v>47.84</v>
      </c>
      <c r="E409" s="34">
        <v>16744</v>
      </c>
    </row>
    <row r="410" spans="1:5" x14ac:dyDescent="0.3">
      <c r="A410" s="20">
        <v>42801</v>
      </c>
      <c r="B410" s="31">
        <v>0.63747685185185188</v>
      </c>
      <c r="C410" s="32">
        <v>246</v>
      </c>
      <c r="D410" s="33">
        <v>47.84</v>
      </c>
      <c r="E410" s="34">
        <v>11768.640000000001</v>
      </c>
    </row>
    <row r="411" spans="1:5" x14ac:dyDescent="0.3">
      <c r="A411" s="20">
        <v>42801</v>
      </c>
      <c r="B411" s="31">
        <v>0.63747685185185188</v>
      </c>
      <c r="C411" s="32">
        <v>153</v>
      </c>
      <c r="D411" s="33">
        <v>47.84</v>
      </c>
      <c r="E411" s="34">
        <v>7319.52</v>
      </c>
    </row>
    <row r="412" spans="1:5" x14ac:dyDescent="0.3">
      <c r="A412" s="20">
        <v>42801</v>
      </c>
      <c r="B412" s="31">
        <v>0.63747685185185188</v>
      </c>
      <c r="C412" s="32">
        <v>83</v>
      </c>
      <c r="D412" s="33">
        <v>47.84</v>
      </c>
      <c r="E412" s="34">
        <v>3970.7200000000003</v>
      </c>
    </row>
    <row r="413" spans="1:5" x14ac:dyDescent="0.3">
      <c r="A413" s="20">
        <v>42801</v>
      </c>
      <c r="B413" s="31">
        <v>0.63747685185185188</v>
      </c>
      <c r="C413" s="32">
        <v>72</v>
      </c>
      <c r="D413" s="33">
        <v>47.84</v>
      </c>
      <c r="E413" s="34">
        <v>3444.4800000000005</v>
      </c>
    </row>
    <row r="414" spans="1:5" x14ac:dyDescent="0.3">
      <c r="A414" s="20">
        <v>42801</v>
      </c>
      <c r="B414" s="31">
        <v>0.63747685185185188</v>
      </c>
      <c r="C414" s="32">
        <v>60</v>
      </c>
      <c r="D414" s="33">
        <v>47.84</v>
      </c>
      <c r="E414" s="34">
        <v>2870.4</v>
      </c>
    </row>
    <row r="415" spans="1:5" x14ac:dyDescent="0.3">
      <c r="A415" s="20">
        <v>42801</v>
      </c>
      <c r="B415" s="31">
        <v>0.6381134259259259</v>
      </c>
      <c r="C415" s="32">
        <v>166</v>
      </c>
      <c r="D415" s="33">
        <v>47.84</v>
      </c>
      <c r="E415" s="34">
        <v>7941.4400000000005</v>
      </c>
    </row>
    <row r="416" spans="1:5" x14ac:dyDescent="0.3">
      <c r="A416" s="20">
        <v>42801</v>
      </c>
      <c r="B416" s="31">
        <v>0.6381134259259259</v>
      </c>
      <c r="C416" s="32">
        <v>92</v>
      </c>
      <c r="D416" s="33">
        <v>47.84</v>
      </c>
      <c r="E416" s="34">
        <v>4401.2800000000007</v>
      </c>
    </row>
    <row r="417" spans="1:5" x14ac:dyDescent="0.3">
      <c r="A417" s="20">
        <v>42801</v>
      </c>
      <c r="B417" s="31">
        <v>0.6381134259259259</v>
      </c>
      <c r="C417" s="32">
        <v>90</v>
      </c>
      <c r="D417" s="33">
        <v>47.84</v>
      </c>
      <c r="E417" s="34">
        <v>4305.6000000000004</v>
      </c>
    </row>
    <row r="418" spans="1:5" x14ac:dyDescent="0.3">
      <c r="A418" s="20">
        <v>42801</v>
      </c>
      <c r="B418" s="31">
        <v>0.6381134259259259</v>
      </c>
      <c r="C418" s="32">
        <v>79</v>
      </c>
      <c r="D418" s="33">
        <v>47.84</v>
      </c>
      <c r="E418" s="34">
        <v>3779.36</v>
      </c>
    </row>
    <row r="419" spans="1:5" x14ac:dyDescent="0.3">
      <c r="A419" s="20">
        <v>42801</v>
      </c>
      <c r="B419" s="31">
        <v>0.6381134259259259</v>
      </c>
      <c r="C419" s="32">
        <v>65</v>
      </c>
      <c r="D419" s="33">
        <v>47.84</v>
      </c>
      <c r="E419" s="34">
        <v>3109.6000000000004</v>
      </c>
    </row>
    <row r="420" spans="1:5" x14ac:dyDescent="0.3">
      <c r="A420" s="20">
        <v>42801</v>
      </c>
      <c r="B420" s="31">
        <v>0.64145833333333335</v>
      </c>
      <c r="C420" s="32">
        <v>363</v>
      </c>
      <c r="D420" s="33">
        <v>47.78</v>
      </c>
      <c r="E420" s="34">
        <v>17344.14</v>
      </c>
    </row>
    <row r="421" spans="1:5" x14ac:dyDescent="0.3">
      <c r="A421" s="20">
        <v>42801</v>
      </c>
      <c r="B421" s="31">
        <v>0.64145833333333335</v>
      </c>
      <c r="C421" s="32">
        <v>235</v>
      </c>
      <c r="D421" s="33">
        <v>47.78</v>
      </c>
      <c r="E421" s="34">
        <v>11228.300000000001</v>
      </c>
    </row>
    <row r="422" spans="1:5" x14ac:dyDescent="0.3">
      <c r="A422" s="20">
        <v>42801</v>
      </c>
      <c r="B422" s="31">
        <v>0.64145833333333335</v>
      </c>
      <c r="C422" s="32">
        <v>163</v>
      </c>
      <c r="D422" s="33">
        <v>47.78</v>
      </c>
      <c r="E422" s="34">
        <v>7788.14</v>
      </c>
    </row>
    <row r="423" spans="1:5" x14ac:dyDescent="0.3">
      <c r="A423" s="20">
        <v>42801</v>
      </c>
      <c r="B423" s="31">
        <v>0.64145833333333335</v>
      </c>
      <c r="C423" s="32">
        <v>102</v>
      </c>
      <c r="D423" s="33">
        <v>47.78</v>
      </c>
      <c r="E423" s="34">
        <v>4873.5600000000004</v>
      </c>
    </row>
    <row r="424" spans="1:5" x14ac:dyDescent="0.3">
      <c r="A424" s="20">
        <v>42801</v>
      </c>
      <c r="B424" s="31">
        <v>0.64145833333333335</v>
      </c>
      <c r="C424" s="32">
        <v>78</v>
      </c>
      <c r="D424" s="33">
        <v>47.78</v>
      </c>
      <c r="E424" s="34">
        <v>3726.84</v>
      </c>
    </row>
    <row r="425" spans="1:5" x14ac:dyDescent="0.3">
      <c r="A425" s="20">
        <v>42801</v>
      </c>
      <c r="B425" s="31">
        <v>0.64145833333333335</v>
      </c>
      <c r="C425" s="32">
        <v>68</v>
      </c>
      <c r="D425" s="33">
        <v>47.78</v>
      </c>
      <c r="E425" s="34">
        <v>3249.04</v>
      </c>
    </row>
    <row r="426" spans="1:5" x14ac:dyDescent="0.3">
      <c r="A426" s="20">
        <v>42801</v>
      </c>
      <c r="B426" s="31">
        <v>0.64145833333333335</v>
      </c>
      <c r="C426" s="32">
        <v>60</v>
      </c>
      <c r="D426" s="33">
        <v>47.78</v>
      </c>
      <c r="E426" s="34">
        <v>2866.8</v>
      </c>
    </row>
    <row r="427" spans="1:5" x14ac:dyDescent="0.3">
      <c r="A427" s="20">
        <v>42801</v>
      </c>
      <c r="B427" s="31">
        <v>0.64145833333333335</v>
      </c>
      <c r="C427" s="32">
        <v>2</v>
      </c>
      <c r="D427" s="33">
        <v>47.78</v>
      </c>
      <c r="E427" s="34">
        <v>95.56</v>
      </c>
    </row>
    <row r="428" spans="1:5" x14ac:dyDescent="0.3">
      <c r="A428" s="20">
        <v>42801</v>
      </c>
      <c r="B428" s="31">
        <v>0.64246527777777784</v>
      </c>
      <c r="C428" s="32">
        <v>400</v>
      </c>
      <c r="D428" s="33">
        <v>47.78</v>
      </c>
      <c r="E428" s="34">
        <v>19112</v>
      </c>
    </row>
    <row r="429" spans="1:5" x14ac:dyDescent="0.3">
      <c r="A429" s="20">
        <v>42801</v>
      </c>
      <c r="B429" s="31">
        <v>0.64246527777777784</v>
      </c>
      <c r="C429" s="32">
        <v>379</v>
      </c>
      <c r="D429" s="33">
        <v>47.78</v>
      </c>
      <c r="E429" s="34">
        <v>18108.62</v>
      </c>
    </row>
    <row r="430" spans="1:5" x14ac:dyDescent="0.3">
      <c r="A430" s="20">
        <v>42801</v>
      </c>
      <c r="B430" s="31">
        <v>0.64246527777777784</v>
      </c>
      <c r="C430" s="32">
        <v>100</v>
      </c>
      <c r="D430" s="33">
        <v>47.78</v>
      </c>
      <c r="E430" s="34">
        <v>4778</v>
      </c>
    </row>
    <row r="431" spans="1:5" x14ac:dyDescent="0.3">
      <c r="A431" s="20">
        <v>42801</v>
      </c>
      <c r="B431" s="31">
        <v>0.64246527777777784</v>
      </c>
      <c r="C431" s="32">
        <v>100</v>
      </c>
      <c r="D431" s="33">
        <v>47.78</v>
      </c>
      <c r="E431" s="34">
        <v>4778</v>
      </c>
    </row>
    <row r="432" spans="1:5" x14ac:dyDescent="0.3">
      <c r="A432" s="20">
        <v>42801</v>
      </c>
      <c r="B432" s="31">
        <v>0.64246527777777784</v>
      </c>
      <c r="C432" s="32">
        <v>100</v>
      </c>
      <c r="D432" s="33">
        <v>47.78</v>
      </c>
      <c r="E432" s="34">
        <v>4778</v>
      </c>
    </row>
    <row r="433" spans="1:5" x14ac:dyDescent="0.3">
      <c r="A433" s="20">
        <v>42801</v>
      </c>
      <c r="B433" s="31">
        <v>0.64246527777777784</v>
      </c>
      <c r="C433" s="32">
        <v>79</v>
      </c>
      <c r="D433" s="33">
        <v>47.78</v>
      </c>
      <c r="E433" s="34">
        <v>3774.62</v>
      </c>
    </row>
    <row r="434" spans="1:5" x14ac:dyDescent="0.3">
      <c r="A434" s="20">
        <v>42801</v>
      </c>
      <c r="B434" s="31">
        <v>0.64246527777777784</v>
      </c>
      <c r="C434" s="32">
        <v>48</v>
      </c>
      <c r="D434" s="33">
        <v>47.78</v>
      </c>
      <c r="E434" s="34">
        <v>2293.44</v>
      </c>
    </row>
    <row r="435" spans="1:5" x14ac:dyDescent="0.3">
      <c r="A435" s="20">
        <v>42801</v>
      </c>
      <c r="B435" s="31">
        <v>0.64246527777777784</v>
      </c>
      <c r="C435" s="32">
        <v>21</v>
      </c>
      <c r="D435" s="33">
        <v>47.78</v>
      </c>
      <c r="E435" s="34">
        <v>1003.38</v>
      </c>
    </row>
    <row r="436" spans="1:5" x14ac:dyDescent="0.3">
      <c r="A436" s="20">
        <v>42801</v>
      </c>
      <c r="B436" s="31">
        <v>0.64256944444444442</v>
      </c>
      <c r="C436" s="32">
        <v>122</v>
      </c>
      <c r="D436" s="33">
        <v>47.78</v>
      </c>
      <c r="E436" s="34">
        <v>5829.16</v>
      </c>
    </row>
    <row r="437" spans="1:5" x14ac:dyDescent="0.3">
      <c r="A437" s="20">
        <v>42801</v>
      </c>
      <c r="B437" s="31">
        <v>0.64262731481481483</v>
      </c>
      <c r="C437" s="32">
        <v>98</v>
      </c>
      <c r="D437" s="33">
        <v>47.78</v>
      </c>
      <c r="E437" s="34">
        <v>4682.4400000000005</v>
      </c>
    </row>
    <row r="438" spans="1:5" x14ac:dyDescent="0.3">
      <c r="A438" s="20">
        <v>42801</v>
      </c>
      <c r="B438" s="31">
        <v>0.65103009259259259</v>
      </c>
      <c r="C438" s="32">
        <v>90</v>
      </c>
      <c r="D438" s="33">
        <v>47.78</v>
      </c>
      <c r="E438" s="34">
        <v>4300.2</v>
      </c>
    </row>
    <row r="439" spans="1:5" x14ac:dyDescent="0.3">
      <c r="A439" s="20">
        <v>42801</v>
      </c>
      <c r="B439" s="31">
        <v>0.65103009259259259</v>
      </c>
      <c r="C439" s="32">
        <v>9</v>
      </c>
      <c r="D439" s="33">
        <v>47.78</v>
      </c>
      <c r="E439" s="34">
        <v>430.02</v>
      </c>
    </row>
    <row r="440" spans="1:5" x14ac:dyDescent="0.3">
      <c r="A440" s="20">
        <v>42801</v>
      </c>
      <c r="B440" s="31">
        <v>0.65123842592592596</v>
      </c>
      <c r="C440" s="32">
        <v>272</v>
      </c>
      <c r="D440" s="33">
        <v>47.78</v>
      </c>
      <c r="E440" s="34">
        <v>12996.16</v>
      </c>
    </row>
    <row r="441" spans="1:5" x14ac:dyDescent="0.3">
      <c r="A441" s="20">
        <v>42801</v>
      </c>
      <c r="B441" s="31">
        <v>0.65123842592592596</v>
      </c>
      <c r="C441" s="32">
        <v>115</v>
      </c>
      <c r="D441" s="33">
        <v>47.78</v>
      </c>
      <c r="E441" s="34">
        <v>5494.7</v>
      </c>
    </row>
    <row r="442" spans="1:5" x14ac:dyDescent="0.3">
      <c r="A442" s="20">
        <v>42801</v>
      </c>
      <c r="B442" s="31">
        <v>0.65123842592592596</v>
      </c>
      <c r="C442" s="32">
        <v>113</v>
      </c>
      <c r="D442" s="33">
        <v>47.78</v>
      </c>
      <c r="E442" s="34">
        <v>5399.14</v>
      </c>
    </row>
    <row r="443" spans="1:5" x14ac:dyDescent="0.3">
      <c r="A443" s="20">
        <v>42801</v>
      </c>
      <c r="B443" s="31">
        <v>0.65123842592592596</v>
      </c>
      <c r="C443" s="32">
        <v>18</v>
      </c>
      <c r="D443" s="33">
        <v>47.78</v>
      </c>
      <c r="E443" s="34">
        <v>860.04</v>
      </c>
    </row>
    <row r="444" spans="1:5" x14ac:dyDescent="0.3">
      <c r="A444" s="20">
        <v>42801</v>
      </c>
      <c r="B444" s="31">
        <v>0.65123842592592596</v>
      </c>
      <c r="C444" s="32">
        <v>15</v>
      </c>
      <c r="D444" s="33">
        <v>47.78</v>
      </c>
      <c r="E444" s="34">
        <v>716.7</v>
      </c>
    </row>
    <row r="445" spans="1:5" x14ac:dyDescent="0.3">
      <c r="A445" s="20">
        <v>42801</v>
      </c>
      <c r="B445" s="31">
        <v>0.65123842592592596</v>
      </c>
      <c r="C445" s="32">
        <v>15</v>
      </c>
      <c r="D445" s="33">
        <v>47.78</v>
      </c>
      <c r="E445" s="34">
        <v>716.7</v>
      </c>
    </row>
    <row r="446" spans="1:5" x14ac:dyDescent="0.3">
      <c r="A446" s="20">
        <v>42801</v>
      </c>
      <c r="B446" s="31">
        <v>0.65127314814814818</v>
      </c>
      <c r="C446" s="32">
        <v>1335</v>
      </c>
      <c r="D446" s="33">
        <v>47.78</v>
      </c>
      <c r="E446" s="34">
        <v>63786.3</v>
      </c>
    </row>
    <row r="447" spans="1:5" x14ac:dyDescent="0.3">
      <c r="A447" s="20">
        <v>42801</v>
      </c>
      <c r="B447" s="31">
        <v>0.65127314814814818</v>
      </c>
      <c r="C447" s="32">
        <v>208</v>
      </c>
      <c r="D447" s="33">
        <v>47.78</v>
      </c>
      <c r="E447" s="34">
        <v>9938.24</v>
      </c>
    </row>
    <row r="448" spans="1:5" x14ac:dyDescent="0.3">
      <c r="A448" s="20">
        <v>42801</v>
      </c>
      <c r="B448" s="31">
        <v>0.65127314814814818</v>
      </c>
      <c r="C448" s="32">
        <v>100</v>
      </c>
      <c r="D448" s="33">
        <v>47.78</v>
      </c>
      <c r="E448" s="34">
        <v>4778</v>
      </c>
    </row>
    <row r="449" spans="1:5" x14ac:dyDescent="0.3">
      <c r="A449" s="20">
        <v>42801</v>
      </c>
      <c r="B449" s="31">
        <v>0.65127314814814818</v>
      </c>
      <c r="C449" s="32">
        <v>100</v>
      </c>
      <c r="D449" s="33">
        <v>47.78</v>
      </c>
      <c r="E449" s="34">
        <v>4778</v>
      </c>
    </row>
    <row r="450" spans="1:5" x14ac:dyDescent="0.3">
      <c r="A450" s="20">
        <v>42801</v>
      </c>
      <c r="B450" s="31">
        <v>0.65127314814814818</v>
      </c>
      <c r="C450" s="32">
        <v>59</v>
      </c>
      <c r="D450" s="33">
        <v>47.78</v>
      </c>
      <c r="E450" s="34">
        <v>2819.02</v>
      </c>
    </row>
    <row r="451" spans="1:5" x14ac:dyDescent="0.3">
      <c r="A451" s="20">
        <v>42801</v>
      </c>
      <c r="B451" s="31">
        <v>0.65127314814814818</v>
      </c>
      <c r="C451" s="32">
        <v>33</v>
      </c>
      <c r="D451" s="33">
        <v>47.78</v>
      </c>
      <c r="E451" s="34">
        <v>1576.74</v>
      </c>
    </row>
    <row r="452" spans="1:5" x14ac:dyDescent="0.3">
      <c r="A452" s="20">
        <v>42801</v>
      </c>
      <c r="B452" s="31">
        <v>0.66074074074074074</v>
      </c>
      <c r="C452" s="32">
        <v>302</v>
      </c>
      <c r="D452" s="33">
        <v>47.664999999999999</v>
      </c>
      <c r="E452" s="34">
        <v>14394.83</v>
      </c>
    </row>
    <row r="453" spans="1:5" x14ac:dyDescent="0.3">
      <c r="A453" s="20">
        <v>42801</v>
      </c>
      <c r="B453" s="31">
        <v>0.66074074074074074</v>
      </c>
      <c r="C453" s="32">
        <v>192</v>
      </c>
      <c r="D453" s="33">
        <v>47.664999999999999</v>
      </c>
      <c r="E453" s="34">
        <v>9151.68</v>
      </c>
    </row>
    <row r="454" spans="1:5" x14ac:dyDescent="0.3">
      <c r="A454" s="20">
        <v>42801</v>
      </c>
      <c r="B454" s="31">
        <v>0.66074074074074074</v>
      </c>
      <c r="C454" s="32">
        <v>103</v>
      </c>
      <c r="D454" s="33">
        <v>47.664999999999999</v>
      </c>
      <c r="E454" s="34">
        <v>4909.4949999999999</v>
      </c>
    </row>
    <row r="455" spans="1:5" x14ac:dyDescent="0.3">
      <c r="A455" s="20">
        <v>42801</v>
      </c>
      <c r="B455" s="31">
        <v>0.66074074074074074</v>
      </c>
      <c r="C455" s="32">
        <v>54</v>
      </c>
      <c r="D455" s="33">
        <v>47.664999999999999</v>
      </c>
      <c r="E455" s="34">
        <v>2573.91</v>
      </c>
    </row>
    <row r="456" spans="1:5" x14ac:dyDescent="0.3">
      <c r="A456" s="20">
        <v>42801</v>
      </c>
      <c r="B456" s="31">
        <v>0.66074074074074074</v>
      </c>
      <c r="C456" s="32">
        <v>7</v>
      </c>
      <c r="D456" s="33">
        <v>47.664999999999999</v>
      </c>
      <c r="E456" s="34">
        <v>333.65499999999997</v>
      </c>
    </row>
    <row r="457" spans="1:5" x14ac:dyDescent="0.3">
      <c r="A457" s="20">
        <v>42801</v>
      </c>
      <c r="B457" s="31">
        <v>0.66074074074074074</v>
      </c>
      <c r="C457" s="32">
        <v>3</v>
      </c>
      <c r="D457" s="33">
        <v>47.664999999999999</v>
      </c>
      <c r="E457" s="34">
        <v>142.995</v>
      </c>
    </row>
    <row r="458" spans="1:5" x14ac:dyDescent="0.3">
      <c r="A458" s="20">
        <v>42801</v>
      </c>
      <c r="B458" s="31">
        <v>0.66168981481481481</v>
      </c>
      <c r="C458" s="32">
        <v>461</v>
      </c>
      <c r="D458" s="33">
        <v>47.664999999999999</v>
      </c>
      <c r="E458" s="34">
        <v>21973.564999999999</v>
      </c>
    </row>
    <row r="459" spans="1:5" x14ac:dyDescent="0.3">
      <c r="A459" s="20">
        <v>42801</v>
      </c>
      <c r="B459" s="31">
        <v>0.66168981481481481</v>
      </c>
      <c r="C459" s="32">
        <v>361</v>
      </c>
      <c r="D459" s="33">
        <v>47.664999999999999</v>
      </c>
      <c r="E459" s="34">
        <v>17207.064999999999</v>
      </c>
    </row>
    <row r="460" spans="1:5" x14ac:dyDescent="0.3">
      <c r="A460" s="20">
        <v>42801</v>
      </c>
      <c r="B460" s="31">
        <v>0.66168981481481481</v>
      </c>
      <c r="C460" s="32">
        <v>321</v>
      </c>
      <c r="D460" s="33">
        <v>47.664999999999999</v>
      </c>
      <c r="E460" s="34">
        <v>15300.465</v>
      </c>
    </row>
    <row r="461" spans="1:5" x14ac:dyDescent="0.3">
      <c r="A461" s="20">
        <v>42801</v>
      </c>
      <c r="B461" s="31">
        <v>0.66168981481481481</v>
      </c>
      <c r="C461" s="32">
        <v>281</v>
      </c>
      <c r="D461" s="33">
        <v>47.664999999999999</v>
      </c>
      <c r="E461" s="34">
        <v>13393.865</v>
      </c>
    </row>
    <row r="462" spans="1:5" x14ac:dyDescent="0.3">
      <c r="A462" s="20">
        <v>42801</v>
      </c>
      <c r="B462" s="31">
        <v>0.66168981481481481</v>
      </c>
      <c r="C462" s="32">
        <v>219</v>
      </c>
      <c r="D462" s="33">
        <v>47.664999999999999</v>
      </c>
      <c r="E462" s="34">
        <v>10438.635</v>
      </c>
    </row>
    <row r="463" spans="1:5" x14ac:dyDescent="0.3">
      <c r="A463" s="20">
        <v>42801</v>
      </c>
      <c r="B463" s="31">
        <v>0.66168981481481481</v>
      </c>
      <c r="C463" s="32">
        <v>210</v>
      </c>
      <c r="D463" s="33">
        <v>47.664999999999999</v>
      </c>
      <c r="E463" s="34">
        <v>10009.65</v>
      </c>
    </row>
    <row r="464" spans="1:5" x14ac:dyDescent="0.3">
      <c r="A464" s="20">
        <v>42801</v>
      </c>
      <c r="B464" s="31">
        <v>0.66168981481481481</v>
      </c>
      <c r="C464" s="32">
        <v>139</v>
      </c>
      <c r="D464" s="33">
        <v>47.664999999999999</v>
      </c>
      <c r="E464" s="34">
        <v>6625.4349999999995</v>
      </c>
    </row>
    <row r="465" spans="1:5" x14ac:dyDescent="0.3">
      <c r="A465" s="20">
        <v>42801</v>
      </c>
      <c r="B465" s="31">
        <v>0.66168981481481481</v>
      </c>
      <c r="C465" s="32">
        <v>50</v>
      </c>
      <c r="D465" s="33">
        <v>47.664999999999999</v>
      </c>
      <c r="E465" s="34">
        <v>2383.25</v>
      </c>
    </row>
    <row r="466" spans="1:5" x14ac:dyDescent="0.3">
      <c r="A466" s="20">
        <v>42801</v>
      </c>
      <c r="B466" s="31">
        <v>0.66168981481481481</v>
      </c>
      <c r="C466" s="32">
        <v>39</v>
      </c>
      <c r="D466" s="33">
        <v>47.664999999999999</v>
      </c>
      <c r="E466" s="34">
        <v>1858.9349999999999</v>
      </c>
    </row>
    <row r="467" spans="1:5" x14ac:dyDescent="0.3">
      <c r="A467" s="20">
        <v>42801</v>
      </c>
      <c r="B467" s="31">
        <v>0.66215277777777781</v>
      </c>
      <c r="C467" s="32">
        <v>985</v>
      </c>
      <c r="D467" s="33">
        <v>47.664999999999999</v>
      </c>
      <c r="E467" s="34">
        <v>46950.025000000001</v>
      </c>
    </row>
    <row r="468" spans="1:5" x14ac:dyDescent="0.3">
      <c r="A468" s="20">
        <v>42801</v>
      </c>
      <c r="B468" s="31">
        <v>0.66215277777777781</v>
      </c>
      <c r="C468" s="32">
        <v>335</v>
      </c>
      <c r="D468" s="33">
        <v>47.664999999999999</v>
      </c>
      <c r="E468" s="34">
        <v>15967.775</v>
      </c>
    </row>
    <row r="469" spans="1:5" x14ac:dyDescent="0.3">
      <c r="A469" s="20">
        <v>42801</v>
      </c>
      <c r="B469" s="31">
        <v>0.66215277777777781</v>
      </c>
      <c r="C469" s="32">
        <v>219</v>
      </c>
      <c r="D469" s="33">
        <v>47.664999999999999</v>
      </c>
      <c r="E469" s="34">
        <v>10438.635</v>
      </c>
    </row>
    <row r="470" spans="1:5" x14ac:dyDescent="0.3">
      <c r="A470" s="20">
        <v>42801</v>
      </c>
      <c r="B470" s="31">
        <v>0.66215277777777781</v>
      </c>
      <c r="C470" s="32">
        <v>179</v>
      </c>
      <c r="D470" s="33">
        <v>47.664999999999999</v>
      </c>
      <c r="E470" s="34">
        <v>8532.0349999999999</v>
      </c>
    </row>
    <row r="471" spans="1:5" x14ac:dyDescent="0.3">
      <c r="A471" s="20">
        <v>42801</v>
      </c>
      <c r="B471" s="31">
        <v>0.66215277777777781</v>
      </c>
      <c r="C471" s="32">
        <v>165</v>
      </c>
      <c r="D471" s="33">
        <v>47.664999999999999</v>
      </c>
      <c r="E471" s="34">
        <v>7864.7249999999995</v>
      </c>
    </row>
    <row r="472" spans="1:5" x14ac:dyDescent="0.3">
      <c r="A472" s="20">
        <v>42801</v>
      </c>
      <c r="B472" s="31">
        <v>0.66215277777777781</v>
      </c>
      <c r="C472" s="32">
        <v>161</v>
      </c>
      <c r="D472" s="33">
        <v>47.664999999999999</v>
      </c>
      <c r="E472" s="34">
        <v>7674.0649999999996</v>
      </c>
    </row>
    <row r="473" spans="1:5" x14ac:dyDescent="0.3">
      <c r="A473" s="20">
        <v>42801</v>
      </c>
      <c r="B473" s="31">
        <v>0.66215277777777781</v>
      </c>
      <c r="C473" s="32">
        <v>69</v>
      </c>
      <c r="D473" s="33">
        <v>47.664999999999999</v>
      </c>
      <c r="E473" s="34">
        <v>3288.8849999999998</v>
      </c>
    </row>
    <row r="474" spans="1:5" x14ac:dyDescent="0.3">
      <c r="A474" s="20">
        <v>42801</v>
      </c>
      <c r="B474" s="31">
        <v>0.66215277777777781</v>
      </c>
      <c r="C474" s="32">
        <v>52</v>
      </c>
      <c r="D474" s="33">
        <v>47.664999999999999</v>
      </c>
      <c r="E474" s="34">
        <v>2478.58</v>
      </c>
    </row>
    <row r="475" spans="1:5" x14ac:dyDescent="0.3">
      <c r="A475" s="20">
        <v>42801</v>
      </c>
      <c r="B475" s="31">
        <v>0.66215277777777781</v>
      </c>
      <c r="C475" s="32">
        <v>51</v>
      </c>
      <c r="D475" s="33">
        <v>47.664999999999999</v>
      </c>
      <c r="E475" s="34">
        <v>2430.915</v>
      </c>
    </row>
    <row r="476" spans="1:5" x14ac:dyDescent="0.3">
      <c r="A476" s="20">
        <v>42801</v>
      </c>
      <c r="B476" s="31">
        <v>0.66215277777777781</v>
      </c>
      <c r="C476" s="32">
        <v>39</v>
      </c>
      <c r="D476" s="33">
        <v>47.664999999999999</v>
      </c>
      <c r="E476" s="34">
        <v>1858.9349999999999</v>
      </c>
    </row>
    <row r="477" spans="1:5" x14ac:dyDescent="0.3">
      <c r="A477" s="20">
        <v>42801</v>
      </c>
      <c r="B477" s="31">
        <v>0.66328703703703706</v>
      </c>
      <c r="C477" s="32">
        <v>500</v>
      </c>
      <c r="D477" s="33">
        <v>47.664999999999999</v>
      </c>
      <c r="E477" s="34">
        <v>23832.5</v>
      </c>
    </row>
    <row r="478" spans="1:5" x14ac:dyDescent="0.3">
      <c r="A478" s="20">
        <v>42801</v>
      </c>
      <c r="B478" s="31">
        <v>0.66328703703703706</v>
      </c>
      <c r="C478" s="32">
        <v>140</v>
      </c>
      <c r="D478" s="33">
        <v>47.664999999999999</v>
      </c>
      <c r="E478" s="34">
        <v>6673.0999999999995</v>
      </c>
    </row>
    <row r="479" spans="1:5" x14ac:dyDescent="0.3">
      <c r="A479" s="20">
        <v>42801</v>
      </c>
      <c r="B479" s="31">
        <v>0.66356481481481489</v>
      </c>
      <c r="C479" s="32">
        <v>51</v>
      </c>
      <c r="D479" s="33">
        <v>47.664999999999999</v>
      </c>
      <c r="E479" s="34">
        <v>2430.915</v>
      </c>
    </row>
    <row r="480" spans="1:5" x14ac:dyDescent="0.3">
      <c r="A480" s="20">
        <v>42801</v>
      </c>
      <c r="B480" s="31">
        <v>0.66364583333333338</v>
      </c>
      <c r="C480" s="32">
        <v>309</v>
      </c>
      <c r="D480" s="33">
        <v>47.664999999999999</v>
      </c>
      <c r="E480" s="34">
        <v>14728.485000000001</v>
      </c>
    </row>
    <row r="481" spans="1:5" x14ac:dyDescent="0.3">
      <c r="A481" s="20">
        <v>42801</v>
      </c>
      <c r="B481" s="31">
        <v>0.66364583333333338</v>
      </c>
      <c r="C481" s="32">
        <v>220</v>
      </c>
      <c r="D481" s="33">
        <v>47.664999999999999</v>
      </c>
      <c r="E481" s="34">
        <v>10486.3</v>
      </c>
    </row>
    <row r="482" spans="1:5" x14ac:dyDescent="0.3">
      <c r="A482" s="20">
        <v>42801</v>
      </c>
      <c r="B482" s="31">
        <v>0.66364583333333338</v>
      </c>
      <c r="C482" s="32">
        <v>163</v>
      </c>
      <c r="D482" s="33">
        <v>47.664999999999999</v>
      </c>
      <c r="E482" s="34">
        <v>7769.3949999999995</v>
      </c>
    </row>
    <row r="483" spans="1:5" x14ac:dyDescent="0.3">
      <c r="A483" s="20">
        <v>42801</v>
      </c>
      <c r="B483" s="31">
        <v>0.66364583333333338</v>
      </c>
      <c r="C483" s="32">
        <v>94</v>
      </c>
      <c r="D483" s="33">
        <v>47.664999999999999</v>
      </c>
      <c r="E483" s="34">
        <v>4480.51</v>
      </c>
    </row>
    <row r="484" spans="1:5" x14ac:dyDescent="0.3">
      <c r="A484" s="20">
        <v>42801</v>
      </c>
      <c r="B484" s="31">
        <v>0.66364583333333338</v>
      </c>
      <c r="C484" s="32">
        <v>41</v>
      </c>
      <c r="D484" s="33">
        <v>47.664999999999999</v>
      </c>
      <c r="E484" s="34">
        <v>1954.2649999999999</v>
      </c>
    </row>
    <row r="485" spans="1:5" x14ac:dyDescent="0.3">
      <c r="A485" s="20">
        <v>42801</v>
      </c>
      <c r="B485" s="31">
        <v>0.66364583333333338</v>
      </c>
      <c r="C485" s="32">
        <v>32</v>
      </c>
      <c r="D485" s="33">
        <v>47.664999999999999</v>
      </c>
      <c r="E485" s="34">
        <v>1525.28</v>
      </c>
    </row>
    <row r="486" spans="1:5" x14ac:dyDescent="0.3">
      <c r="A486" s="20">
        <v>42801</v>
      </c>
      <c r="B486" s="31">
        <v>0.66364583333333338</v>
      </c>
      <c r="C486" s="32">
        <v>29</v>
      </c>
      <c r="D486" s="33">
        <v>47.664999999999999</v>
      </c>
      <c r="E486" s="34">
        <v>1382.2850000000001</v>
      </c>
    </row>
    <row r="487" spans="1:5" x14ac:dyDescent="0.3">
      <c r="A487" s="20">
        <v>42801</v>
      </c>
      <c r="B487" s="31">
        <v>0.6638425925925926</v>
      </c>
      <c r="C487" s="32">
        <v>343</v>
      </c>
      <c r="D487" s="33">
        <v>47.664999999999999</v>
      </c>
      <c r="E487" s="34">
        <v>16349.094999999999</v>
      </c>
    </row>
    <row r="488" spans="1:5" x14ac:dyDescent="0.3">
      <c r="A488" s="20">
        <v>42801</v>
      </c>
      <c r="B488" s="31">
        <v>0.6638425925925926</v>
      </c>
      <c r="C488" s="32">
        <v>157</v>
      </c>
      <c r="D488" s="33">
        <v>47.664999999999999</v>
      </c>
      <c r="E488" s="34">
        <v>7483.4049999999997</v>
      </c>
    </row>
    <row r="489" spans="1:5" x14ac:dyDescent="0.3">
      <c r="A489" s="20">
        <v>42801</v>
      </c>
      <c r="B489" s="31">
        <v>0.6638425925925926</v>
      </c>
      <c r="C489" s="32">
        <v>153</v>
      </c>
      <c r="D489" s="33">
        <v>47.664999999999999</v>
      </c>
      <c r="E489" s="34">
        <v>7292.7449999999999</v>
      </c>
    </row>
    <row r="490" spans="1:5" x14ac:dyDescent="0.3">
      <c r="A490" s="20">
        <v>42801</v>
      </c>
      <c r="B490" s="31">
        <v>0.6638425925925926</v>
      </c>
      <c r="C490" s="32">
        <v>90</v>
      </c>
      <c r="D490" s="33">
        <v>47.664999999999999</v>
      </c>
      <c r="E490" s="34">
        <v>4289.8500000000004</v>
      </c>
    </row>
    <row r="491" spans="1:5" x14ac:dyDescent="0.3">
      <c r="A491" s="20">
        <v>42801</v>
      </c>
      <c r="B491" s="31">
        <v>0.6640625</v>
      </c>
      <c r="C491" s="32">
        <v>257</v>
      </c>
      <c r="D491" s="33">
        <v>47.664999999999999</v>
      </c>
      <c r="E491" s="34">
        <v>12249.905000000001</v>
      </c>
    </row>
    <row r="492" spans="1:5" x14ac:dyDescent="0.3">
      <c r="A492" s="20">
        <v>42801</v>
      </c>
      <c r="B492" s="31">
        <v>0.66409722222222223</v>
      </c>
      <c r="C492" s="32">
        <v>30</v>
      </c>
      <c r="D492" s="33">
        <v>47.664999999999999</v>
      </c>
      <c r="E492" s="34">
        <v>1429.95</v>
      </c>
    </row>
    <row r="493" spans="1:5" x14ac:dyDescent="0.3">
      <c r="A493" s="20">
        <v>42801</v>
      </c>
      <c r="B493" s="31">
        <v>0.66414351851851849</v>
      </c>
      <c r="C493" s="32">
        <v>350</v>
      </c>
      <c r="D493" s="33">
        <v>47.664999999999999</v>
      </c>
      <c r="E493" s="34">
        <v>16682.75</v>
      </c>
    </row>
    <row r="494" spans="1:5" x14ac:dyDescent="0.3">
      <c r="A494" s="20">
        <v>42801</v>
      </c>
      <c r="B494" s="31">
        <v>0.66414351851851849</v>
      </c>
      <c r="C494" s="32">
        <v>344</v>
      </c>
      <c r="D494" s="33">
        <v>47.664999999999999</v>
      </c>
      <c r="E494" s="34">
        <v>16396.759999999998</v>
      </c>
    </row>
    <row r="495" spans="1:5" x14ac:dyDescent="0.3">
      <c r="A495" s="20">
        <v>42801</v>
      </c>
      <c r="B495" s="31">
        <v>0.66414351851851849</v>
      </c>
      <c r="C495" s="32">
        <v>344</v>
      </c>
      <c r="D495" s="33">
        <v>47.664999999999999</v>
      </c>
      <c r="E495" s="34">
        <v>16396.759999999998</v>
      </c>
    </row>
    <row r="496" spans="1:5" x14ac:dyDescent="0.3">
      <c r="A496" s="20">
        <v>42801</v>
      </c>
      <c r="B496" s="31">
        <v>0.66414351851851849</v>
      </c>
      <c r="C496" s="32">
        <v>126</v>
      </c>
      <c r="D496" s="33">
        <v>47.664999999999999</v>
      </c>
      <c r="E496" s="34">
        <v>6005.79</v>
      </c>
    </row>
    <row r="497" spans="1:5" x14ac:dyDescent="0.3">
      <c r="A497" s="20">
        <v>42801</v>
      </c>
      <c r="B497" s="31">
        <v>0.66414351851851849</v>
      </c>
      <c r="C497" s="32">
        <v>44</v>
      </c>
      <c r="D497" s="33">
        <v>47.664999999999999</v>
      </c>
      <c r="E497" s="34">
        <v>2097.2599999999998</v>
      </c>
    </row>
    <row r="498" spans="1:5" x14ac:dyDescent="0.3">
      <c r="A498" s="20">
        <v>42801</v>
      </c>
      <c r="B498" s="31">
        <v>0.66414351851851849</v>
      </c>
      <c r="C498" s="32">
        <v>35</v>
      </c>
      <c r="D498" s="33">
        <v>47.664999999999999</v>
      </c>
      <c r="E498" s="34">
        <v>1668.2749999999999</v>
      </c>
    </row>
    <row r="499" spans="1:5" x14ac:dyDescent="0.3">
      <c r="A499" s="20">
        <v>42801</v>
      </c>
      <c r="B499" s="31">
        <v>0.66500000000000004</v>
      </c>
      <c r="C499" s="32">
        <v>500</v>
      </c>
      <c r="D499" s="33">
        <v>47.664999999999999</v>
      </c>
      <c r="E499" s="34">
        <v>23832.5</v>
      </c>
    </row>
    <row r="500" spans="1:5" x14ac:dyDescent="0.3">
      <c r="A500" s="20">
        <v>42801</v>
      </c>
      <c r="B500" s="31">
        <v>0.66500000000000004</v>
      </c>
      <c r="C500" s="32">
        <v>199</v>
      </c>
      <c r="D500" s="33">
        <v>47.664999999999999</v>
      </c>
      <c r="E500" s="34">
        <v>9485.3349999999991</v>
      </c>
    </row>
    <row r="501" spans="1:5" x14ac:dyDescent="0.3">
      <c r="A501" s="20">
        <v>42801</v>
      </c>
      <c r="B501" s="31">
        <v>0.66500000000000004</v>
      </c>
      <c r="C501" s="32">
        <v>71</v>
      </c>
      <c r="D501" s="33">
        <v>47.664999999999999</v>
      </c>
      <c r="E501" s="34">
        <v>3384.2150000000001</v>
      </c>
    </row>
    <row r="502" spans="1:5" x14ac:dyDescent="0.3">
      <c r="A502" s="20">
        <v>42801</v>
      </c>
      <c r="B502" s="31">
        <v>0.66500000000000004</v>
      </c>
      <c r="C502" s="32">
        <v>6</v>
      </c>
      <c r="D502" s="33">
        <v>47.664999999999999</v>
      </c>
      <c r="E502" s="34">
        <v>285.99</v>
      </c>
    </row>
    <row r="503" spans="1:5" x14ac:dyDescent="0.3">
      <c r="A503" s="20">
        <v>42801</v>
      </c>
      <c r="B503" s="31">
        <v>0.66500000000000004</v>
      </c>
      <c r="C503" s="32">
        <v>6</v>
      </c>
      <c r="D503" s="33">
        <v>47.664999999999999</v>
      </c>
      <c r="E503" s="34">
        <v>285.99</v>
      </c>
    </row>
    <row r="504" spans="1:5" x14ac:dyDescent="0.3">
      <c r="A504" s="20">
        <v>42801</v>
      </c>
      <c r="B504" s="31">
        <v>0.66604166666666664</v>
      </c>
      <c r="C504" s="32">
        <v>295</v>
      </c>
      <c r="D504" s="33">
        <v>47.664999999999999</v>
      </c>
      <c r="E504" s="34">
        <v>14061.174999999999</v>
      </c>
    </row>
    <row r="505" spans="1:5" x14ac:dyDescent="0.3">
      <c r="A505" s="20">
        <v>42801</v>
      </c>
      <c r="B505" s="31">
        <v>0.6661921296296297</v>
      </c>
      <c r="C505" s="32">
        <v>34</v>
      </c>
      <c r="D505" s="33">
        <v>47.664999999999999</v>
      </c>
      <c r="E505" s="34">
        <v>1620.61</v>
      </c>
    </row>
    <row r="506" spans="1:5" x14ac:dyDescent="0.3">
      <c r="A506" s="20">
        <v>42801</v>
      </c>
      <c r="B506" s="31">
        <v>0.66620370370370374</v>
      </c>
      <c r="C506" s="32">
        <v>40</v>
      </c>
      <c r="D506" s="33">
        <v>47.664999999999999</v>
      </c>
      <c r="E506" s="34">
        <v>1906.6</v>
      </c>
    </row>
    <row r="507" spans="1:5" x14ac:dyDescent="0.3">
      <c r="A507" s="20">
        <v>42801</v>
      </c>
      <c r="B507" s="31">
        <v>0.67385416666666664</v>
      </c>
      <c r="C507" s="32">
        <v>328</v>
      </c>
      <c r="D507" s="33">
        <v>47.55</v>
      </c>
      <c r="E507" s="34">
        <v>15596.4</v>
      </c>
    </row>
    <row r="508" spans="1:5" x14ac:dyDescent="0.3">
      <c r="A508" s="20">
        <v>42801</v>
      </c>
      <c r="B508" s="31">
        <v>0.67385416666666664</v>
      </c>
      <c r="C508" s="32">
        <v>315</v>
      </c>
      <c r="D508" s="33">
        <v>47.55</v>
      </c>
      <c r="E508" s="34">
        <v>14978.25</v>
      </c>
    </row>
    <row r="509" spans="1:5" x14ac:dyDescent="0.3">
      <c r="A509" s="20">
        <v>42801</v>
      </c>
      <c r="B509" s="31">
        <v>0.67385416666666664</v>
      </c>
      <c r="C509" s="32">
        <v>147</v>
      </c>
      <c r="D509" s="33">
        <v>47.55</v>
      </c>
      <c r="E509" s="34">
        <v>6989.8499999999995</v>
      </c>
    </row>
    <row r="510" spans="1:5" x14ac:dyDescent="0.3">
      <c r="A510" s="20">
        <v>42801</v>
      </c>
      <c r="B510" s="31">
        <v>0.67385416666666664</v>
      </c>
      <c r="C510" s="32">
        <v>132</v>
      </c>
      <c r="D510" s="33">
        <v>47.55</v>
      </c>
      <c r="E510" s="34">
        <v>6276.5999999999995</v>
      </c>
    </row>
    <row r="511" spans="1:5" x14ac:dyDescent="0.3">
      <c r="A511" s="20">
        <v>42801</v>
      </c>
      <c r="B511" s="31">
        <v>0.67385416666666664</v>
      </c>
      <c r="C511" s="32">
        <v>128</v>
      </c>
      <c r="D511" s="33">
        <v>47.55</v>
      </c>
      <c r="E511" s="34">
        <v>6086.4</v>
      </c>
    </row>
    <row r="512" spans="1:5" x14ac:dyDescent="0.3">
      <c r="A512" s="20">
        <v>42801</v>
      </c>
      <c r="B512" s="31">
        <v>0.67385416666666664</v>
      </c>
      <c r="C512" s="32">
        <v>120</v>
      </c>
      <c r="D512" s="33">
        <v>47.55</v>
      </c>
      <c r="E512" s="34">
        <v>5706</v>
      </c>
    </row>
    <row r="513" spans="1:5" x14ac:dyDescent="0.3">
      <c r="A513" s="20">
        <v>42801</v>
      </c>
      <c r="B513" s="31">
        <v>0.67385416666666664</v>
      </c>
      <c r="C513" s="32">
        <v>112</v>
      </c>
      <c r="D513" s="33">
        <v>47.55</v>
      </c>
      <c r="E513" s="34">
        <v>5325.5999999999995</v>
      </c>
    </row>
    <row r="514" spans="1:5" x14ac:dyDescent="0.3">
      <c r="A514" s="20">
        <v>42801</v>
      </c>
      <c r="B514" s="31">
        <v>0.67385416666666664</v>
      </c>
      <c r="C514" s="32">
        <v>102</v>
      </c>
      <c r="D514" s="33">
        <v>47.55</v>
      </c>
      <c r="E514" s="34">
        <v>4850.0999999999995</v>
      </c>
    </row>
    <row r="515" spans="1:5" x14ac:dyDescent="0.3">
      <c r="A515" s="20">
        <v>42801</v>
      </c>
      <c r="B515" s="31">
        <v>0.67385416666666664</v>
      </c>
      <c r="C515" s="32">
        <v>97</v>
      </c>
      <c r="D515" s="33">
        <v>47.55</v>
      </c>
      <c r="E515" s="34">
        <v>4612.3499999999995</v>
      </c>
    </row>
    <row r="516" spans="1:5" x14ac:dyDescent="0.3">
      <c r="A516" s="20">
        <v>42801</v>
      </c>
      <c r="B516" s="31">
        <v>0.67385416666666664</v>
      </c>
      <c r="C516" s="32">
        <v>91</v>
      </c>
      <c r="D516" s="33">
        <v>47.55</v>
      </c>
      <c r="E516" s="34">
        <v>4327.05</v>
      </c>
    </row>
    <row r="517" spans="1:5" x14ac:dyDescent="0.3">
      <c r="A517" s="20">
        <v>42801</v>
      </c>
      <c r="B517" s="31">
        <v>0.67385416666666664</v>
      </c>
      <c r="C517" s="32">
        <v>90</v>
      </c>
      <c r="D517" s="33">
        <v>47.55</v>
      </c>
      <c r="E517" s="34">
        <v>4279.5</v>
      </c>
    </row>
    <row r="518" spans="1:5" x14ac:dyDescent="0.3">
      <c r="A518" s="20">
        <v>42801</v>
      </c>
      <c r="B518" s="31">
        <v>0.67385416666666664</v>
      </c>
      <c r="C518" s="32">
        <v>89</v>
      </c>
      <c r="D518" s="33">
        <v>47.55</v>
      </c>
      <c r="E518" s="34">
        <v>4231.95</v>
      </c>
    </row>
    <row r="519" spans="1:5" x14ac:dyDescent="0.3">
      <c r="A519" s="20">
        <v>42801</v>
      </c>
      <c r="B519" s="31">
        <v>0.67385416666666664</v>
      </c>
      <c r="C519" s="32">
        <v>60</v>
      </c>
      <c r="D519" s="33">
        <v>47.55</v>
      </c>
      <c r="E519" s="34">
        <v>2853</v>
      </c>
    </row>
    <row r="520" spans="1:5" x14ac:dyDescent="0.3">
      <c r="A520" s="20">
        <v>42801</v>
      </c>
      <c r="B520" s="31">
        <v>0.67385416666666664</v>
      </c>
      <c r="C520" s="32">
        <v>59</v>
      </c>
      <c r="D520" s="33">
        <v>47.55</v>
      </c>
      <c r="E520" s="34">
        <v>2805.45</v>
      </c>
    </row>
    <row r="521" spans="1:5" x14ac:dyDescent="0.3">
      <c r="A521" s="20">
        <v>42801</v>
      </c>
      <c r="B521" s="31">
        <v>0.67385416666666664</v>
      </c>
      <c r="C521" s="32">
        <v>32</v>
      </c>
      <c r="D521" s="33">
        <v>47.55</v>
      </c>
      <c r="E521" s="34">
        <v>1521.6</v>
      </c>
    </row>
    <row r="522" spans="1:5" x14ac:dyDescent="0.3">
      <c r="A522" s="20">
        <v>42801</v>
      </c>
      <c r="B522" s="31">
        <v>0.67385416666666664</v>
      </c>
      <c r="C522" s="32">
        <v>27</v>
      </c>
      <c r="D522" s="33">
        <v>47.55</v>
      </c>
      <c r="E522" s="34">
        <v>1283.8499999999999</v>
      </c>
    </row>
    <row r="523" spans="1:5" x14ac:dyDescent="0.3">
      <c r="A523" s="20">
        <v>42801</v>
      </c>
      <c r="B523" s="31">
        <v>0.67385416666666664</v>
      </c>
      <c r="C523" s="32">
        <v>5</v>
      </c>
      <c r="D523" s="33">
        <v>47.55</v>
      </c>
      <c r="E523" s="34">
        <v>237.75</v>
      </c>
    </row>
    <row r="524" spans="1:5" x14ac:dyDescent="0.3">
      <c r="A524" s="20">
        <v>42801</v>
      </c>
      <c r="B524" s="31">
        <v>0.67388888888888887</v>
      </c>
      <c r="C524" s="32">
        <v>174</v>
      </c>
      <c r="D524" s="33">
        <v>47.55</v>
      </c>
      <c r="E524" s="34">
        <v>8273.6999999999989</v>
      </c>
    </row>
    <row r="525" spans="1:5" x14ac:dyDescent="0.3">
      <c r="A525" s="20">
        <v>42801</v>
      </c>
      <c r="B525" s="31">
        <v>0.67579861111111106</v>
      </c>
      <c r="C525" s="32">
        <v>405</v>
      </c>
      <c r="D525" s="33">
        <v>47.6</v>
      </c>
      <c r="E525" s="34">
        <v>19278</v>
      </c>
    </row>
    <row r="526" spans="1:5" x14ac:dyDescent="0.3">
      <c r="A526" s="20">
        <v>42801</v>
      </c>
      <c r="B526" s="31">
        <v>0.67579861111111106</v>
      </c>
      <c r="C526" s="32">
        <v>222</v>
      </c>
      <c r="D526" s="33">
        <v>47.6</v>
      </c>
      <c r="E526" s="34">
        <v>10567.2</v>
      </c>
    </row>
    <row r="527" spans="1:5" x14ac:dyDescent="0.3">
      <c r="A527" s="20">
        <v>42801</v>
      </c>
      <c r="B527" s="31">
        <v>0.67579861111111106</v>
      </c>
      <c r="C527" s="32">
        <v>172</v>
      </c>
      <c r="D527" s="33">
        <v>47.6</v>
      </c>
      <c r="E527" s="34">
        <v>8187.2</v>
      </c>
    </row>
    <row r="528" spans="1:5" x14ac:dyDescent="0.3">
      <c r="A528" s="20">
        <v>42801</v>
      </c>
      <c r="B528" s="31">
        <v>0.67579861111111106</v>
      </c>
      <c r="C528" s="32">
        <v>157</v>
      </c>
      <c r="D528" s="33">
        <v>47.6</v>
      </c>
      <c r="E528" s="34">
        <v>7473.2</v>
      </c>
    </row>
    <row r="529" spans="1:5" x14ac:dyDescent="0.3">
      <c r="A529" s="20">
        <v>42801</v>
      </c>
      <c r="B529" s="31">
        <v>0.67579861111111106</v>
      </c>
      <c r="C529" s="32">
        <v>129</v>
      </c>
      <c r="D529" s="33">
        <v>47.594999999999999</v>
      </c>
      <c r="E529" s="34">
        <v>6139.7550000000001</v>
      </c>
    </row>
    <row r="530" spans="1:5" x14ac:dyDescent="0.3">
      <c r="A530" s="20">
        <v>42801</v>
      </c>
      <c r="B530" s="31">
        <v>0.67579861111111106</v>
      </c>
      <c r="C530" s="32">
        <v>109</v>
      </c>
      <c r="D530" s="33">
        <v>47.59</v>
      </c>
      <c r="E530" s="34">
        <v>5187.3100000000004</v>
      </c>
    </row>
    <row r="531" spans="1:5" x14ac:dyDescent="0.3">
      <c r="A531" s="20">
        <v>42801</v>
      </c>
      <c r="B531" s="31">
        <v>0.67579861111111106</v>
      </c>
      <c r="C531" s="32">
        <v>100</v>
      </c>
      <c r="D531" s="33">
        <v>47.6</v>
      </c>
      <c r="E531" s="34">
        <v>4760</v>
      </c>
    </row>
    <row r="532" spans="1:5" x14ac:dyDescent="0.3">
      <c r="A532" s="20">
        <v>42801</v>
      </c>
      <c r="B532" s="31">
        <v>0.67579861111111106</v>
      </c>
      <c r="C532" s="32">
        <v>95</v>
      </c>
      <c r="D532" s="33">
        <v>47.6</v>
      </c>
      <c r="E532" s="34">
        <v>4522</v>
      </c>
    </row>
    <row r="533" spans="1:5" x14ac:dyDescent="0.3">
      <c r="A533" s="20">
        <v>42801</v>
      </c>
      <c r="B533" s="31">
        <v>0.67579861111111106</v>
      </c>
      <c r="C533" s="32">
        <v>81</v>
      </c>
      <c r="D533" s="33">
        <v>47.6</v>
      </c>
      <c r="E533" s="34">
        <v>3855.6</v>
      </c>
    </row>
    <row r="534" spans="1:5" x14ac:dyDescent="0.3">
      <c r="A534" s="20">
        <v>42801</v>
      </c>
      <c r="B534" s="31">
        <v>0.67579861111111106</v>
      </c>
      <c r="C534" s="32">
        <v>79</v>
      </c>
      <c r="D534" s="33">
        <v>47.59</v>
      </c>
      <c r="E534" s="34">
        <v>3759.61</v>
      </c>
    </row>
    <row r="535" spans="1:5" x14ac:dyDescent="0.3">
      <c r="A535" s="20">
        <v>42801</v>
      </c>
      <c r="B535" s="31">
        <v>0.67579861111111106</v>
      </c>
      <c r="C535" s="32">
        <v>69</v>
      </c>
      <c r="D535" s="33">
        <v>47.59</v>
      </c>
      <c r="E535" s="34">
        <v>3283.71</v>
      </c>
    </row>
    <row r="536" spans="1:5" x14ac:dyDescent="0.3">
      <c r="A536" s="20">
        <v>42801</v>
      </c>
      <c r="B536" s="31">
        <v>0.67579861111111106</v>
      </c>
      <c r="C536" s="32">
        <v>59</v>
      </c>
      <c r="D536" s="33">
        <v>47.594999999999999</v>
      </c>
      <c r="E536" s="34">
        <v>2808.105</v>
      </c>
    </row>
    <row r="537" spans="1:5" x14ac:dyDescent="0.3">
      <c r="A537" s="20">
        <v>42801</v>
      </c>
      <c r="B537" s="31">
        <v>0.67579861111111106</v>
      </c>
      <c r="C537" s="32">
        <v>52</v>
      </c>
      <c r="D537" s="33">
        <v>47.59</v>
      </c>
      <c r="E537" s="34">
        <v>2474.6800000000003</v>
      </c>
    </row>
    <row r="538" spans="1:5" x14ac:dyDescent="0.3">
      <c r="A538" s="20">
        <v>42801</v>
      </c>
      <c r="B538" s="31">
        <v>0.67579861111111106</v>
      </c>
      <c r="C538" s="32">
        <v>33</v>
      </c>
      <c r="D538" s="33">
        <v>47.6</v>
      </c>
      <c r="E538" s="34">
        <v>1570.8</v>
      </c>
    </row>
    <row r="539" spans="1:5" x14ac:dyDescent="0.3">
      <c r="A539" s="20">
        <v>42801</v>
      </c>
      <c r="B539" s="31">
        <v>0.67579861111111106</v>
      </c>
      <c r="C539" s="32">
        <v>26</v>
      </c>
      <c r="D539" s="33">
        <v>47.6</v>
      </c>
      <c r="E539" s="34">
        <v>1237.6000000000001</v>
      </c>
    </row>
    <row r="540" spans="1:5" x14ac:dyDescent="0.3">
      <c r="A540" s="20">
        <v>42801</v>
      </c>
      <c r="B540" s="31">
        <v>0.67579861111111106</v>
      </c>
      <c r="C540" s="32">
        <v>26</v>
      </c>
      <c r="D540" s="33">
        <v>47.594999999999999</v>
      </c>
      <c r="E540" s="34">
        <v>1237.47</v>
      </c>
    </row>
    <row r="541" spans="1:5" x14ac:dyDescent="0.3">
      <c r="A541" s="20">
        <v>42801</v>
      </c>
      <c r="B541" s="31">
        <v>0.67579861111111106</v>
      </c>
      <c r="C541" s="32">
        <v>26</v>
      </c>
      <c r="D541" s="33">
        <v>47.59</v>
      </c>
      <c r="E541" s="34">
        <v>1237.3400000000001</v>
      </c>
    </row>
    <row r="542" spans="1:5" x14ac:dyDescent="0.3">
      <c r="A542" s="20">
        <v>42801</v>
      </c>
      <c r="B542" s="31">
        <v>0.67579861111111106</v>
      </c>
      <c r="C542" s="32">
        <v>20</v>
      </c>
      <c r="D542" s="33">
        <v>47.6</v>
      </c>
      <c r="E542" s="34">
        <v>952</v>
      </c>
    </row>
    <row r="543" spans="1:5" x14ac:dyDescent="0.3">
      <c r="A543" s="20">
        <v>42801</v>
      </c>
      <c r="B543" s="31">
        <v>0.67579861111111106</v>
      </c>
      <c r="C543" s="32">
        <v>11</v>
      </c>
      <c r="D543" s="33">
        <v>47.6</v>
      </c>
      <c r="E543" s="34">
        <v>523.6</v>
      </c>
    </row>
    <row r="544" spans="1:5" x14ac:dyDescent="0.3">
      <c r="A544" s="20">
        <v>42801</v>
      </c>
      <c r="B544" s="31">
        <v>0.67626157407407417</v>
      </c>
      <c r="C544" s="32">
        <v>368</v>
      </c>
      <c r="D544" s="33">
        <v>47.6</v>
      </c>
      <c r="E544" s="34">
        <v>17516.8</v>
      </c>
    </row>
    <row r="545" spans="1:5" x14ac:dyDescent="0.3">
      <c r="A545" s="20">
        <v>42801</v>
      </c>
      <c r="B545" s="31">
        <v>0.67626157407407417</v>
      </c>
      <c r="C545" s="32">
        <v>106</v>
      </c>
      <c r="D545" s="33">
        <v>47.6</v>
      </c>
      <c r="E545" s="34">
        <v>5045.6000000000004</v>
      </c>
    </row>
    <row r="546" spans="1:5" x14ac:dyDescent="0.3">
      <c r="A546" s="20">
        <v>42801</v>
      </c>
      <c r="B546" s="31">
        <v>0.67626157407407417</v>
      </c>
      <c r="C546" s="32">
        <v>71</v>
      </c>
      <c r="D546" s="33">
        <v>47.6</v>
      </c>
      <c r="E546" s="34">
        <v>3379.6</v>
      </c>
    </row>
    <row r="547" spans="1:5" x14ac:dyDescent="0.3">
      <c r="A547" s="20">
        <v>42801</v>
      </c>
      <c r="B547" s="31">
        <v>0.67659722222222218</v>
      </c>
      <c r="C547" s="32">
        <v>176</v>
      </c>
      <c r="D547" s="33">
        <v>47.6</v>
      </c>
      <c r="E547" s="34">
        <v>8377.6</v>
      </c>
    </row>
    <row r="548" spans="1:5" x14ac:dyDescent="0.3">
      <c r="A548" s="20">
        <v>42801</v>
      </c>
      <c r="B548" s="31">
        <v>0.67659722222222218</v>
      </c>
      <c r="C548" s="32">
        <v>168</v>
      </c>
      <c r="D548" s="33">
        <v>47.6</v>
      </c>
      <c r="E548" s="34">
        <v>7996.8</v>
      </c>
    </row>
    <row r="549" spans="1:5" x14ac:dyDescent="0.3">
      <c r="A549" s="20">
        <v>42801</v>
      </c>
      <c r="B549" s="31">
        <v>0.67659722222222218</v>
      </c>
      <c r="C549" s="32">
        <v>100</v>
      </c>
      <c r="D549" s="33">
        <v>47.6</v>
      </c>
      <c r="E549" s="34">
        <v>4760</v>
      </c>
    </row>
    <row r="550" spans="1:5" x14ac:dyDescent="0.3">
      <c r="A550" s="20">
        <v>42801</v>
      </c>
      <c r="B550" s="31">
        <v>0.67659722222222218</v>
      </c>
      <c r="C550" s="32">
        <v>32</v>
      </c>
      <c r="D550" s="33">
        <v>47.6</v>
      </c>
      <c r="E550" s="34">
        <v>1523.2</v>
      </c>
    </row>
    <row r="551" spans="1:5" x14ac:dyDescent="0.3">
      <c r="A551" s="20">
        <v>42801</v>
      </c>
      <c r="B551" s="31">
        <v>0.6777777777777777</v>
      </c>
      <c r="C551" s="32">
        <v>276</v>
      </c>
      <c r="D551" s="33">
        <v>47.64</v>
      </c>
      <c r="E551" s="34">
        <v>13148.64</v>
      </c>
    </row>
    <row r="552" spans="1:5" x14ac:dyDescent="0.3">
      <c r="A552" s="20">
        <v>42801</v>
      </c>
      <c r="B552" s="31">
        <v>0.6777777777777777</v>
      </c>
      <c r="C552" s="32">
        <v>250</v>
      </c>
      <c r="D552" s="33">
        <v>47.64</v>
      </c>
      <c r="E552" s="34">
        <v>11910</v>
      </c>
    </row>
    <row r="553" spans="1:5" x14ac:dyDescent="0.3">
      <c r="A553" s="20">
        <v>42801</v>
      </c>
      <c r="B553" s="31">
        <v>0.6777777777777777</v>
      </c>
      <c r="C553" s="32">
        <v>250</v>
      </c>
      <c r="D553" s="33">
        <v>47.64</v>
      </c>
      <c r="E553" s="34">
        <v>11910</v>
      </c>
    </row>
    <row r="554" spans="1:5" x14ac:dyDescent="0.3">
      <c r="A554" s="20">
        <v>42801</v>
      </c>
      <c r="B554" s="31">
        <v>0.6777777777777777</v>
      </c>
      <c r="C554" s="32">
        <v>250</v>
      </c>
      <c r="D554" s="33">
        <v>47.64</v>
      </c>
      <c r="E554" s="34">
        <v>11910</v>
      </c>
    </row>
    <row r="555" spans="1:5" x14ac:dyDescent="0.3">
      <c r="A555" s="20">
        <v>42801</v>
      </c>
      <c r="B555" s="31">
        <v>0.67789351851851853</v>
      </c>
      <c r="C555" s="32">
        <v>250</v>
      </c>
      <c r="D555" s="33">
        <v>47.64</v>
      </c>
      <c r="E555" s="34">
        <v>11910</v>
      </c>
    </row>
    <row r="556" spans="1:5" x14ac:dyDescent="0.3">
      <c r="A556" s="20">
        <v>42801</v>
      </c>
      <c r="B556" s="31">
        <v>0.67789351851851853</v>
      </c>
      <c r="C556" s="32">
        <v>250</v>
      </c>
      <c r="D556" s="33">
        <v>47.64</v>
      </c>
      <c r="E556" s="34">
        <v>11910</v>
      </c>
    </row>
    <row r="557" spans="1:5" x14ac:dyDescent="0.3">
      <c r="A557" s="20">
        <v>42801</v>
      </c>
      <c r="B557" s="31">
        <v>0.67789351851851853</v>
      </c>
      <c r="C557" s="32">
        <v>186</v>
      </c>
      <c r="D557" s="33">
        <v>47.64</v>
      </c>
      <c r="E557" s="34">
        <v>8861.0400000000009</v>
      </c>
    </row>
    <row r="558" spans="1:5" x14ac:dyDescent="0.3">
      <c r="A558" s="20">
        <v>42801</v>
      </c>
      <c r="B558" s="31">
        <v>0.67789351851851853</v>
      </c>
      <c r="C558" s="32">
        <v>167</v>
      </c>
      <c r="D558" s="33">
        <v>47.64</v>
      </c>
      <c r="E558" s="34">
        <v>7955.88</v>
      </c>
    </row>
    <row r="559" spans="1:5" x14ac:dyDescent="0.3">
      <c r="A559" s="20">
        <v>42801</v>
      </c>
      <c r="B559" s="31">
        <v>0.67789351851851853</v>
      </c>
      <c r="C559" s="32">
        <v>152</v>
      </c>
      <c r="D559" s="33">
        <v>47.64</v>
      </c>
      <c r="E559" s="34">
        <v>7241.28</v>
      </c>
    </row>
    <row r="560" spans="1:5" x14ac:dyDescent="0.3">
      <c r="A560" s="20">
        <v>42801</v>
      </c>
      <c r="B560" s="31">
        <v>0.67789351851851853</v>
      </c>
      <c r="C560" s="32">
        <v>132</v>
      </c>
      <c r="D560" s="33">
        <v>47.64</v>
      </c>
      <c r="E560" s="34">
        <v>6288.4800000000005</v>
      </c>
    </row>
    <row r="561" spans="1:5" x14ac:dyDescent="0.3">
      <c r="A561" s="20">
        <v>42801</v>
      </c>
      <c r="B561" s="31">
        <v>0.67789351851851853</v>
      </c>
      <c r="C561" s="32">
        <v>127</v>
      </c>
      <c r="D561" s="33">
        <v>47.64</v>
      </c>
      <c r="E561" s="34">
        <v>6050.28</v>
      </c>
    </row>
    <row r="562" spans="1:5" x14ac:dyDescent="0.3">
      <c r="A562" s="20">
        <v>42801</v>
      </c>
      <c r="B562" s="31">
        <v>0.67789351851851853</v>
      </c>
      <c r="C562" s="32">
        <v>112</v>
      </c>
      <c r="D562" s="33">
        <v>47.64</v>
      </c>
      <c r="E562" s="34">
        <v>5335.68</v>
      </c>
    </row>
    <row r="563" spans="1:5" x14ac:dyDescent="0.3">
      <c r="A563" s="20">
        <v>42801</v>
      </c>
      <c r="B563" s="31">
        <v>0.67789351851851853</v>
      </c>
      <c r="C563" s="32">
        <v>98</v>
      </c>
      <c r="D563" s="33">
        <v>47.64</v>
      </c>
      <c r="E563" s="34">
        <v>4668.72</v>
      </c>
    </row>
    <row r="564" spans="1:5" x14ac:dyDescent="0.3">
      <c r="A564" s="20">
        <v>42801</v>
      </c>
      <c r="B564" s="31">
        <v>0.67789351851851853</v>
      </c>
      <c r="C564" s="32">
        <v>83</v>
      </c>
      <c r="D564" s="33">
        <v>47.64</v>
      </c>
      <c r="E564" s="34">
        <v>3954.12</v>
      </c>
    </row>
    <row r="565" spans="1:5" x14ac:dyDescent="0.3">
      <c r="A565" s="20">
        <v>42801</v>
      </c>
      <c r="B565" s="31">
        <v>0.67789351851851853</v>
      </c>
      <c r="C565" s="32">
        <v>64</v>
      </c>
      <c r="D565" s="33">
        <v>47.64</v>
      </c>
      <c r="E565" s="34">
        <v>3048.96</v>
      </c>
    </row>
    <row r="566" spans="1:5" x14ac:dyDescent="0.3">
      <c r="A566" s="20">
        <v>42801</v>
      </c>
      <c r="B566" s="31">
        <v>0.67789351851851853</v>
      </c>
      <c r="C566" s="32">
        <v>63</v>
      </c>
      <c r="D566" s="33">
        <v>47.64</v>
      </c>
      <c r="E566" s="34">
        <v>3001.32</v>
      </c>
    </row>
    <row r="567" spans="1:5" x14ac:dyDescent="0.3">
      <c r="A567" s="20">
        <v>42801</v>
      </c>
      <c r="B567" s="31">
        <v>0.67846064814814822</v>
      </c>
      <c r="C567" s="32">
        <v>241</v>
      </c>
      <c r="D567" s="33">
        <v>47.64</v>
      </c>
      <c r="E567" s="34">
        <v>11481.24</v>
      </c>
    </row>
    <row r="568" spans="1:5" x14ac:dyDescent="0.3">
      <c r="A568" s="20">
        <v>42801</v>
      </c>
      <c r="B568" s="31">
        <v>0.67846064814814822</v>
      </c>
      <c r="C568" s="32">
        <v>152</v>
      </c>
      <c r="D568" s="33">
        <v>47.64</v>
      </c>
      <c r="E568" s="34">
        <v>7241.28</v>
      </c>
    </row>
    <row r="569" spans="1:5" x14ac:dyDescent="0.3">
      <c r="A569" s="20">
        <v>42801</v>
      </c>
      <c r="B569" s="31">
        <v>0.67846064814814822</v>
      </c>
      <c r="C569" s="32">
        <v>148</v>
      </c>
      <c r="D569" s="33">
        <v>47.64</v>
      </c>
      <c r="E569" s="34">
        <v>7050.72</v>
      </c>
    </row>
    <row r="570" spans="1:5" x14ac:dyDescent="0.3">
      <c r="A570" s="20">
        <v>42801</v>
      </c>
      <c r="B570" s="31">
        <v>0.67846064814814822</v>
      </c>
      <c r="C570" s="32">
        <v>102</v>
      </c>
      <c r="D570" s="33">
        <v>47.64</v>
      </c>
      <c r="E570" s="34">
        <v>4859.28</v>
      </c>
    </row>
    <row r="571" spans="1:5" x14ac:dyDescent="0.3">
      <c r="A571" s="20">
        <v>42801</v>
      </c>
      <c r="B571" s="31">
        <v>0.67846064814814822</v>
      </c>
      <c r="C571" s="32">
        <v>95</v>
      </c>
      <c r="D571" s="33">
        <v>47.64</v>
      </c>
      <c r="E571" s="34">
        <v>4525.8</v>
      </c>
    </row>
    <row r="572" spans="1:5" x14ac:dyDescent="0.3">
      <c r="A572" s="20">
        <v>42801</v>
      </c>
      <c r="B572" s="31">
        <v>0.67846064814814822</v>
      </c>
      <c r="C572" s="32">
        <v>93</v>
      </c>
      <c r="D572" s="33">
        <v>47.64</v>
      </c>
      <c r="E572" s="34">
        <v>4430.5200000000004</v>
      </c>
    </row>
    <row r="573" spans="1:5" x14ac:dyDescent="0.3">
      <c r="A573" s="20">
        <v>42801</v>
      </c>
      <c r="B573" s="31">
        <v>0.67846064814814822</v>
      </c>
      <c r="C573" s="32">
        <v>64</v>
      </c>
      <c r="D573" s="33">
        <v>47.64</v>
      </c>
      <c r="E573" s="34">
        <v>3048.96</v>
      </c>
    </row>
    <row r="574" spans="1:5" x14ac:dyDescent="0.3">
      <c r="A574" s="20">
        <v>42801</v>
      </c>
      <c r="B574" s="31">
        <v>0.67846064814814822</v>
      </c>
      <c r="C574" s="32">
        <v>9</v>
      </c>
      <c r="D574" s="33">
        <v>47.64</v>
      </c>
      <c r="E574" s="34">
        <v>428.76</v>
      </c>
    </row>
    <row r="575" spans="1:5" x14ac:dyDescent="0.3">
      <c r="A575" s="20">
        <v>42801</v>
      </c>
      <c r="B575" s="31">
        <v>0.67846064814814822</v>
      </c>
      <c r="C575" s="32">
        <v>5</v>
      </c>
      <c r="D575" s="33">
        <v>47.64</v>
      </c>
      <c r="E575" s="34">
        <v>238.2</v>
      </c>
    </row>
    <row r="576" spans="1:5" x14ac:dyDescent="0.3">
      <c r="A576" s="20">
        <v>42801</v>
      </c>
      <c r="B576" s="31">
        <v>0.67847222222222225</v>
      </c>
      <c r="C576" s="32">
        <v>129</v>
      </c>
      <c r="D576" s="33">
        <v>47.64</v>
      </c>
      <c r="E576" s="34">
        <v>6145.56</v>
      </c>
    </row>
    <row r="577" spans="1:5" x14ac:dyDescent="0.3">
      <c r="A577" s="20">
        <v>42801</v>
      </c>
      <c r="B577" s="31">
        <v>0.67847222222222225</v>
      </c>
      <c r="C577" s="32">
        <v>121</v>
      </c>
      <c r="D577" s="33">
        <v>47.64</v>
      </c>
      <c r="E577" s="34">
        <v>5764.4400000000005</v>
      </c>
    </row>
    <row r="578" spans="1:5" x14ac:dyDescent="0.3">
      <c r="A578" s="20">
        <v>42801</v>
      </c>
      <c r="B578" s="31">
        <v>0.67847222222222225</v>
      </c>
      <c r="C578" s="32">
        <v>121</v>
      </c>
      <c r="D578" s="33">
        <v>47.64</v>
      </c>
      <c r="E578" s="34">
        <v>5764.4400000000005</v>
      </c>
    </row>
    <row r="579" spans="1:5" x14ac:dyDescent="0.3">
      <c r="A579" s="20">
        <v>42801</v>
      </c>
      <c r="B579" s="31">
        <v>0.67847222222222225</v>
      </c>
      <c r="C579" s="32">
        <v>4</v>
      </c>
      <c r="D579" s="33">
        <v>47.64</v>
      </c>
      <c r="E579" s="34">
        <v>190.56</v>
      </c>
    </row>
    <row r="580" spans="1:5" x14ac:dyDescent="0.3">
      <c r="A580" s="20">
        <v>42801</v>
      </c>
      <c r="B580" s="31">
        <v>0.67850694444444448</v>
      </c>
      <c r="C580" s="32">
        <v>246</v>
      </c>
      <c r="D580" s="33">
        <v>47.64</v>
      </c>
      <c r="E580" s="34">
        <v>11719.44</v>
      </c>
    </row>
    <row r="581" spans="1:5" x14ac:dyDescent="0.3">
      <c r="A581" s="20">
        <v>42801</v>
      </c>
      <c r="B581" s="31">
        <v>0.67850694444444448</v>
      </c>
      <c r="C581" s="32">
        <v>236</v>
      </c>
      <c r="D581" s="33">
        <v>47.64</v>
      </c>
      <c r="E581" s="34">
        <v>11243.04</v>
      </c>
    </row>
    <row r="582" spans="1:5" x14ac:dyDescent="0.3">
      <c r="A582" s="20">
        <v>42801</v>
      </c>
      <c r="B582" s="31">
        <v>0.67850694444444448</v>
      </c>
      <c r="C582" s="32">
        <v>181</v>
      </c>
      <c r="D582" s="33">
        <v>47.64</v>
      </c>
      <c r="E582" s="34">
        <v>8622.84</v>
      </c>
    </row>
    <row r="583" spans="1:5" x14ac:dyDescent="0.3">
      <c r="A583" s="20">
        <v>42801</v>
      </c>
      <c r="B583" s="31">
        <v>0.67850694444444448</v>
      </c>
      <c r="C583" s="32">
        <v>69</v>
      </c>
      <c r="D583" s="33">
        <v>47.64</v>
      </c>
      <c r="E583" s="34">
        <v>3287.16</v>
      </c>
    </row>
    <row r="584" spans="1:5" x14ac:dyDescent="0.3">
      <c r="A584" s="20">
        <v>42801</v>
      </c>
      <c r="B584" s="31">
        <v>0.6786226851851852</v>
      </c>
      <c r="C584" s="32">
        <v>62</v>
      </c>
      <c r="D584" s="33">
        <v>47.64</v>
      </c>
      <c r="E584" s="34">
        <v>2953.68</v>
      </c>
    </row>
    <row r="585" spans="1:5" x14ac:dyDescent="0.3">
      <c r="A585" s="20">
        <v>42801</v>
      </c>
      <c r="B585" s="31">
        <v>0.6786226851851852</v>
      </c>
      <c r="C585" s="32">
        <v>14</v>
      </c>
      <c r="D585" s="33">
        <v>47.64</v>
      </c>
      <c r="E585" s="34">
        <v>666.96</v>
      </c>
    </row>
    <row r="586" spans="1:5" x14ac:dyDescent="0.3">
      <c r="A586" s="20">
        <v>42801</v>
      </c>
      <c r="B586" s="31">
        <v>0.6786226851851852</v>
      </c>
      <c r="C586" s="32">
        <v>2</v>
      </c>
      <c r="D586" s="33">
        <v>47.64</v>
      </c>
      <c r="E586" s="34">
        <v>95.28</v>
      </c>
    </row>
    <row r="587" spans="1:5" x14ac:dyDescent="0.3">
      <c r="A587" s="20">
        <v>42801</v>
      </c>
      <c r="B587" s="31">
        <v>0.67878472222222219</v>
      </c>
      <c r="C587" s="32">
        <v>188</v>
      </c>
      <c r="D587" s="33">
        <v>47.64</v>
      </c>
      <c r="E587" s="34">
        <v>8956.32</v>
      </c>
    </row>
    <row r="588" spans="1:5" x14ac:dyDescent="0.3">
      <c r="A588" s="20">
        <v>42801</v>
      </c>
      <c r="B588" s="31">
        <v>0.67878472222222219</v>
      </c>
      <c r="C588" s="32">
        <v>8</v>
      </c>
      <c r="D588" s="33">
        <v>47.64</v>
      </c>
      <c r="E588" s="34">
        <v>381.12</v>
      </c>
    </row>
    <row r="589" spans="1:5" x14ac:dyDescent="0.3">
      <c r="A589" s="20">
        <v>42802</v>
      </c>
      <c r="B589" s="31">
        <v>0.36616898148148147</v>
      </c>
      <c r="C589" s="32">
        <v>113</v>
      </c>
      <c r="D589" s="33">
        <v>48.17</v>
      </c>
      <c r="E589" s="34">
        <v>5443.21</v>
      </c>
    </row>
    <row r="590" spans="1:5" x14ac:dyDescent="0.3">
      <c r="A590" s="20">
        <v>42802</v>
      </c>
      <c r="B590" s="31">
        <v>0.36616898148148147</v>
      </c>
      <c r="C590" s="32">
        <v>49</v>
      </c>
      <c r="D590" s="33">
        <v>48.17</v>
      </c>
      <c r="E590" s="34">
        <v>2360.33</v>
      </c>
    </row>
    <row r="591" spans="1:5" x14ac:dyDescent="0.3">
      <c r="A591" s="20">
        <v>42802</v>
      </c>
      <c r="B591" s="31">
        <v>0.36616898148148147</v>
      </c>
      <c r="C591" s="32">
        <v>44</v>
      </c>
      <c r="D591" s="33">
        <v>48.17</v>
      </c>
      <c r="E591" s="34">
        <v>2119.48</v>
      </c>
    </row>
    <row r="592" spans="1:5" x14ac:dyDescent="0.3">
      <c r="A592" s="20">
        <v>42802</v>
      </c>
      <c r="B592" s="31">
        <v>0.36616898148148147</v>
      </c>
      <c r="C592" s="32">
        <v>41</v>
      </c>
      <c r="D592" s="33">
        <v>48.17</v>
      </c>
      <c r="E592" s="34">
        <v>1974.97</v>
      </c>
    </row>
    <row r="593" spans="1:5" x14ac:dyDescent="0.3">
      <c r="A593" s="20">
        <v>42802</v>
      </c>
      <c r="B593" s="31">
        <v>0.36618055555555556</v>
      </c>
      <c r="C593" s="32">
        <v>23</v>
      </c>
      <c r="D593" s="33">
        <v>48.17</v>
      </c>
      <c r="E593" s="34">
        <v>1107.9100000000001</v>
      </c>
    </row>
    <row r="594" spans="1:5" x14ac:dyDescent="0.3">
      <c r="A594" s="20">
        <v>42802</v>
      </c>
      <c r="B594" s="31">
        <v>0.36638888888888888</v>
      </c>
      <c r="C594" s="32">
        <v>230</v>
      </c>
      <c r="D594" s="33">
        <v>48.17</v>
      </c>
      <c r="E594" s="34">
        <v>11079.1</v>
      </c>
    </row>
    <row r="595" spans="1:5" x14ac:dyDescent="0.3">
      <c r="A595" s="20">
        <v>42802</v>
      </c>
      <c r="B595" s="31">
        <v>0.61353009259259261</v>
      </c>
      <c r="C595" s="32">
        <v>191</v>
      </c>
      <c r="D595" s="33">
        <v>48.7</v>
      </c>
      <c r="E595" s="34">
        <v>9301.7000000000007</v>
      </c>
    </row>
    <row r="596" spans="1:5" x14ac:dyDescent="0.3">
      <c r="A596" s="20">
        <v>42802</v>
      </c>
      <c r="B596" s="31">
        <v>0.61353009259259261</v>
      </c>
      <c r="C596" s="32">
        <v>92</v>
      </c>
      <c r="D596" s="33">
        <v>48.7</v>
      </c>
      <c r="E596" s="34">
        <v>4480.4000000000005</v>
      </c>
    </row>
    <row r="597" spans="1:5" x14ac:dyDescent="0.3">
      <c r="A597" s="20">
        <v>42802</v>
      </c>
      <c r="B597" s="31">
        <v>0.61353009259259261</v>
      </c>
      <c r="C597" s="32">
        <v>89</v>
      </c>
      <c r="D597" s="33">
        <v>48.7</v>
      </c>
      <c r="E597" s="34">
        <v>4334.3</v>
      </c>
    </row>
    <row r="598" spans="1:5" x14ac:dyDescent="0.3">
      <c r="A598" s="20">
        <v>42802</v>
      </c>
      <c r="B598" s="31">
        <v>0.61353009259259261</v>
      </c>
      <c r="C598" s="32">
        <v>83</v>
      </c>
      <c r="D598" s="33">
        <v>48.7</v>
      </c>
      <c r="E598" s="34">
        <v>4042.1000000000004</v>
      </c>
    </row>
    <row r="599" spans="1:5" x14ac:dyDescent="0.3">
      <c r="A599" s="20">
        <v>42802</v>
      </c>
      <c r="B599" s="31">
        <v>0.61353009259259261</v>
      </c>
      <c r="C599" s="32">
        <v>45</v>
      </c>
      <c r="D599" s="33">
        <v>48.7</v>
      </c>
      <c r="E599" s="34">
        <v>2191.5</v>
      </c>
    </row>
    <row r="600" spans="1:5" x14ac:dyDescent="0.3">
      <c r="A600" s="20">
        <v>42803</v>
      </c>
      <c r="B600" s="31">
        <v>0.3342013888888889</v>
      </c>
      <c r="C600" s="32">
        <v>500</v>
      </c>
      <c r="D600" s="33">
        <v>48.695</v>
      </c>
      <c r="E600" s="34">
        <v>24347.5</v>
      </c>
    </row>
    <row r="601" spans="1:5" x14ac:dyDescent="0.3">
      <c r="A601" s="20">
        <v>42803</v>
      </c>
      <c r="B601" s="31">
        <v>0.33476851851851852</v>
      </c>
      <c r="C601" s="32">
        <v>500</v>
      </c>
      <c r="D601" s="33">
        <v>48.62</v>
      </c>
      <c r="E601" s="34">
        <v>24310</v>
      </c>
    </row>
    <row r="602" spans="1:5" x14ac:dyDescent="0.3">
      <c r="A602" s="20">
        <v>42803</v>
      </c>
      <c r="B602" s="31">
        <v>0.44635416666666666</v>
      </c>
      <c r="C602" s="32">
        <v>9</v>
      </c>
      <c r="D602" s="33">
        <v>48.5</v>
      </c>
      <c r="E602" s="34">
        <v>436.5</v>
      </c>
    </row>
    <row r="603" spans="1:5" x14ac:dyDescent="0.3">
      <c r="A603" s="20">
        <v>42803</v>
      </c>
      <c r="B603" s="31">
        <v>0.44657407407407407</v>
      </c>
      <c r="C603" s="32">
        <v>16</v>
      </c>
      <c r="D603" s="33">
        <v>48.5</v>
      </c>
      <c r="E603" s="34">
        <v>776</v>
      </c>
    </row>
    <row r="604" spans="1:5" x14ac:dyDescent="0.3">
      <c r="A604" s="20">
        <v>42803</v>
      </c>
      <c r="B604" s="31">
        <v>0.67216435185185175</v>
      </c>
      <c r="C604" s="32">
        <v>118</v>
      </c>
      <c r="D604" s="33">
        <v>48.85</v>
      </c>
      <c r="E604" s="34">
        <v>5764.3</v>
      </c>
    </row>
    <row r="605" spans="1:5" x14ac:dyDescent="0.3">
      <c r="A605" s="20">
        <v>42803</v>
      </c>
      <c r="B605" s="31">
        <v>0.67216435185185175</v>
      </c>
      <c r="C605" s="32">
        <v>102</v>
      </c>
      <c r="D605" s="33">
        <v>48.854999999999997</v>
      </c>
      <c r="E605" s="34">
        <v>4983.21</v>
      </c>
    </row>
    <row r="606" spans="1:5" x14ac:dyDescent="0.3">
      <c r="A606" s="20">
        <v>42803</v>
      </c>
      <c r="B606" s="31">
        <v>0.67216435185185175</v>
      </c>
      <c r="C606" s="32">
        <v>82</v>
      </c>
      <c r="D606" s="33">
        <v>48.85</v>
      </c>
      <c r="E606" s="34">
        <v>4005.7000000000003</v>
      </c>
    </row>
    <row r="607" spans="1:5" x14ac:dyDescent="0.3">
      <c r="A607" s="20">
        <v>42803</v>
      </c>
      <c r="B607" s="31">
        <v>0.67216435185185175</v>
      </c>
      <c r="C607" s="32">
        <v>61</v>
      </c>
      <c r="D607" s="33">
        <v>48.85</v>
      </c>
      <c r="E607" s="34">
        <v>2979.85</v>
      </c>
    </row>
    <row r="608" spans="1:5" x14ac:dyDescent="0.3">
      <c r="A608" s="20">
        <v>42803</v>
      </c>
      <c r="B608" s="31">
        <v>0.67216435185185175</v>
      </c>
      <c r="C608" s="32">
        <v>47</v>
      </c>
      <c r="D608" s="33">
        <v>48.86</v>
      </c>
      <c r="E608" s="34">
        <v>2296.42</v>
      </c>
    </row>
    <row r="609" spans="1:5" x14ac:dyDescent="0.3">
      <c r="A609" s="20">
        <v>42803</v>
      </c>
      <c r="B609" s="31">
        <v>0.67216435185185175</v>
      </c>
      <c r="C609" s="32">
        <v>39</v>
      </c>
      <c r="D609" s="33">
        <v>48.85</v>
      </c>
      <c r="E609" s="34">
        <v>1905.15</v>
      </c>
    </row>
    <row r="610" spans="1:5" x14ac:dyDescent="0.3">
      <c r="A610" s="20">
        <v>42803</v>
      </c>
      <c r="B610" s="31">
        <v>0.67216435185185175</v>
      </c>
      <c r="C610" s="32">
        <v>26</v>
      </c>
      <c r="D610" s="33">
        <v>48.854999999999997</v>
      </c>
      <c r="E610" s="34">
        <v>1270.23</v>
      </c>
    </row>
    <row r="611" spans="1:5" x14ac:dyDescent="0.3">
      <c r="A611" s="20">
        <v>42804</v>
      </c>
      <c r="B611" s="31">
        <v>0.33611111111111108</v>
      </c>
      <c r="C611" s="32">
        <v>400</v>
      </c>
      <c r="D611" s="33">
        <v>48.875</v>
      </c>
      <c r="E611" s="34">
        <v>19550</v>
      </c>
    </row>
    <row r="612" spans="1:5" x14ac:dyDescent="0.3">
      <c r="A612" s="20">
        <v>42804</v>
      </c>
      <c r="B612" s="31">
        <v>0.33611111111111108</v>
      </c>
      <c r="C612" s="32">
        <v>400</v>
      </c>
      <c r="D612" s="33">
        <v>48.875</v>
      </c>
      <c r="E612" s="34">
        <v>19550</v>
      </c>
    </row>
    <row r="613" spans="1:5" x14ac:dyDescent="0.3">
      <c r="A613" s="20">
        <v>42804</v>
      </c>
      <c r="B613" s="31">
        <v>0.33611111111111108</v>
      </c>
      <c r="C613" s="32">
        <v>293</v>
      </c>
      <c r="D613" s="33">
        <v>48.875</v>
      </c>
      <c r="E613" s="34">
        <v>14320.375</v>
      </c>
    </row>
    <row r="614" spans="1:5" x14ac:dyDescent="0.3">
      <c r="A614" s="20">
        <v>42804</v>
      </c>
      <c r="B614" s="31">
        <v>0.33611111111111108</v>
      </c>
      <c r="C614" s="32">
        <v>207</v>
      </c>
      <c r="D614" s="33">
        <v>48.875</v>
      </c>
      <c r="E614" s="34">
        <v>10117.125</v>
      </c>
    </row>
    <row r="615" spans="1:5" x14ac:dyDescent="0.3">
      <c r="A615" s="20">
        <v>42804</v>
      </c>
      <c r="B615" s="31">
        <v>0.33611111111111108</v>
      </c>
      <c r="C615" s="32">
        <v>167</v>
      </c>
      <c r="D615" s="33">
        <v>48.875</v>
      </c>
      <c r="E615" s="34">
        <v>8162.125</v>
      </c>
    </row>
    <row r="616" spans="1:5" x14ac:dyDescent="0.3">
      <c r="A616" s="20">
        <v>42804</v>
      </c>
      <c r="B616" s="31">
        <v>0.33611111111111108</v>
      </c>
      <c r="C616" s="32">
        <v>100</v>
      </c>
      <c r="D616" s="33">
        <v>48.875</v>
      </c>
      <c r="E616" s="34">
        <v>4887.5</v>
      </c>
    </row>
    <row r="617" spans="1:5" x14ac:dyDescent="0.3">
      <c r="A617" s="20">
        <v>42804</v>
      </c>
      <c r="B617" s="31">
        <v>0.33732638888888888</v>
      </c>
      <c r="C617" s="32">
        <v>269</v>
      </c>
      <c r="D617" s="33">
        <v>48.875</v>
      </c>
      <c r="E617" s="34">
        <v>13147.375</v>
      </c>
    </row>
    <row r="618" spans="1:5" x14ac:dyDescent="0.3">
      <c r="A618" s="20">
        <v>42804</v>
      </c>
      <c r="B618" s="31">
        <v>0.33732638888888888</v>
      </c>
      <c r="C618" s="32">
        <v>64</v>
      </c>
      <c r="D618" s="33">
        <v>48.875</v>
      </c>
      <c r="E618" s="34">
        <v>3128</v>
      </c>
    </row>
    <row r="619" spans="1:5" x14ac:dyDescent="0.3">
      <c r="A619" s="20">
        <v>42804</v>
      </c>
      <c r="B619" s="31">
        <v>0.33732638888888888</v>
      </c>
      <c r="C619" s="32">
        <v>64</v>
      </c>
      <c r="D619" s="33">
        <v>48.875</v>
      </c>
      <c r="E619" s="34">
        <v>3128</v>
      </c>
    </row>
    <row r="620" spans="1:5" x14ac:dyDescent="0.3">
      <c r="A620" s="20">
        <v>42804</v>
      </c>
      <c r="B620" s="31">
        <v>0.33732638888888888</v>
      </c>
      <c r="C620" s="32">
        <v>36</v>
      </c>
      <c r="D620" s="33">
        <v>48.875</v>
      </c>
      <c r="E620" s="34">
        <v>1759.5</v>
      </c>
    </row>
    <row r="621" spans="1:5" x14ac:dyDescent="0.3">
      <c r="A621" s="20">
        <v>42804</v>
      </c>
      <c r="B621" s="31">
        <v>0.36336805555555557</v>
      </c>
      <c r="C621" s="32">
        <v>391</v>
      </c>
      <c r="D621" s="33">
        <v>49.055</v>
      </c>
      <c r="E621" s="34">
        <v>19180.505000000001</v>
      </c>
    </row>
    <row r="622" spans="1:5" x14ac:dyDescent="0.3">
      <c r="A622" s="20">
        <v>42804</v>
      </c>
      <c r="B622" s="31">
        <v>0.36336805555555557</v>
      </c>
      <c r="C622" s="32">
        <v>293</v>
      </c>
      <c r="D622" s="33">
        <v>49.055</v>
      </c>
      <c r="E622" s="34">
        <v>14373.115</v>
      </c>
    </row>
    <row r="623" spans="1:5" x14ac:dyDescent="0.3">
      <c r="A623" s="20">
        <v>42804</v>
      </c>
      <c r="B623" s="31">
        <v>0.36336805555555557</v>
      </c>
      <c r="C623" s="32">
        <v>102</v>
      </c>
      <c r="D623" s="33">
        <v>49.055</v>
      </c>
      <c r="E623" s="34">
        <v>5003.6099999999997</v>
      </c>
    </row>
    <row r="624" spans="1:5" x14ac:dyDescent="0.3">
      <c r="A624" s="20">
        <v>42804</v>
      </c>
      <c r="B624" s="31">
        <v>0.36336805555555557</v>
      </c>
      <c r="C624" s="32">
        <v>46</v>
      </c>
      <c r="D624" s="33">
        <v>49.055</v>
      </c>
      <c r="E624" s="34">
        <v>2256.5300000000002</v>
      </c>
    </row>
    <row r="625" spans="1:5" x14ac:dyDescent="0.3">
      <c r="A625" s="20">
        <v>42804</v>
      </c>
      <c r="B625" s="31">
        <v>0.36336805555555557</v>
      </c>
      <c r="C625" s="32">
        <v>39</v>
      </c>
      <c r="D625" s="33">
        <v>49.055</v>
      </c>
      <c r="E625" s="34">
        <v>1913.145</v>
      </c>
    </row>
    <row r="626" spans="1:5" x14ac:dyDescent="0.3">
      <c r="A626" s="20">
        <v>42804</v>
      </c>
      <c r="B626" s="31">
        <v>0.36336805555555557</v>
      </c>
      <c r="C626" s="32">
        <v>39</v>
      </c>
      <c r="D626" s="33">
        <v>49.055</v>
      </c>
      <c r="E626" s="34">
        <v>1913.145</v>
      </c>
    </row>
    <row r="627" spans="1:5" x14ac:dyDescent="0.3">
      <c r="A627" s="20">
        <v>42804</v>
      </c>
      <c r="B627" s="31">
        <v>0.36344907407407406</v>
      </c>
      <c r="C627" s="32">
        <v>984</v>
      </c>
      <c r="D627" s="33">
        <v>49.055</v>
      </c>
      <c r="E627" s="34">
        <v>48270.12</v>
      </c>
    </row>
    <row r="628" spans="1:5" x14ac:dyDescent="0.3">
      <c r="A628" s="20">
        <v>42804</v>
      </c>
      <c r="B628" s="31">
        <v>0.36344907407407406</v>
      </c>
      <c r="C628" s="32">
        <v>106</v>
      </c>
      <c r="D628" s="33">
        <v>49.055</v>
      </c>
      <c r="E628" s="34">
        <v>5199.83</v>
      </c>
    </row>
    <row r="629" spans="1:5" x14ac:dyDescent="0.3">
      <c r="A629" s="20">
        <v>42804</v>
      </c>
      <c r="B629" s="31">
        <v>0.58687500000000004</v>
      </c>
      <c r="C629" s="32">
        <v>836</v>
      </c>
      <c r="D629" s="33">
        <v>49.57</v>
      </c>
      <c r="E629" s="34">
        <v>41440.519999999997</v>
      </c>
    </row>
    <row r="630" spans="1:5" x14ac:dyDescent="0.3">
      <c r="A630" s="20">
        <v>42804</v>
      </c>
      <c r="B630" s="31">
        <v>0.58687500000000004</v>
      </c>
      <c r="C630" s="32">
        <v>93</v>
      </c>
      <c r="D630" s="33">
        <v>49.564999999999998</v>
      </c>
      <c r="E630" s="34">
        <v>4609.5450000000001</v>
      </c>
    </row>
    <row r="631" spans="1:5" x14ac:dyDescent="0.3">
      <c r="A631" s="20">
        <v>42804</v>
      </c>
      <c r="B631" s="31">
        <v>0.58687500000000004</v>
      </c>
      <c r="C631" s="32">
        <v>71</v>
      </c>
      <c r="D631" s="33">
        <v>49.564999999999998</v>
      </c>
      <c r="E631" s="34">
        <v>3519.1149999999998</v>
      </c>
    </row>
    <row r="632" spans="1:5" x14ac:dyDescent="0.3">
      <c r="A632" s="20">
        <v>42804</v>
      </c>
      <c r="B632" s="31">
        <v>0.5870023148148148</v>
      </c>
      <c r="C632" s="32">
        <v>42</v>
      </c>
      <c r="D632" s="33">
        <v>49.564999999999998</v>
      </c>
      <c r="E632" s="34">
        <v>2081.73</v>
      </c>
    </row>
    <row r="633" spans="1:5" x14ac:dyDescent="0.3">
      <c r="A633" s="20">
        <v>42804</v>
      </c>
      <c r="B633" s="31">
        <v>0.5870023148148148</v>
      </c>
      <c r="C633" s="32">
        <v>11</v>
      </c>
      <c r="D633" s="33">
        <v>49.564999999999998</v>
      </c>
      <c r="E633" s="34">
        <v>545.21499999999992</v>
      </c>
    </row>
    <row r="634" spans="1:5" x14ac:dyDescent="0.3">
      <c r="A634" s="20">
        <v>42804</v>
      </c>
      <c r="B634" s="31">
        <v>0.58703703703703702</v>
      </c>
      <c r="C634" s="32">
        <v>848</v>
      </c>
      <c r="D634" s="33">
        <v>49.564999999999998</v>
      </c>
      <c r="E634" s="34">
        <v>42031.119999999995</v>
      </c>
    </row>
    <row r="635" spans="1:5" x14ac:dyDescent="0.3">
      <c r="A635" s="20">
        <v>42804</v>
      </c>
      <c r="B635" s="31">
        <v>0.58703703703703702</v>
      </c>
      <c r="C635" s="32">
        <v>99</v>
      </c>
      <c r="D635" s="33">
        <v>49.564999999999998</v>
      </c>
      <c r="E635" s="34">
        <v>4906.9349999999995</v>
      </c>
    </row>
    <row r="636" spans="1:5" x14ac:dyDescent="0.3">
      <c r="A636" s="20">
        <v>42804</v>
      </c>
      <c r="B636" s="31">
        <v>0.66767361111111112</v>
      </c>
      <c r="C636" s="32">
        <v>176</v>
      </c>
      <c r="D636" s="33">
        <v>49.05</v>
      </c>
      <c r="E636" s="34">
        <v>8632.7999999999993</v>
      </c>
    </row>
    <row r="637" spans="1:5" x14ac:dyDescent="0.3">
      <c r="A637" s="20">
        <v>42804</v>
      </c>
      <c r="B637" s="31">
        <v>0.6683796296296296</v>
      </c>
      <c r="C637" s="32">
        <v>500</v>
      </c>
      <c r="D637" s="33">
        <v>49.05</v>
      </c>
      <c r="E637" s="34">
        <v>24525</v>
      </c>
    </row>
    <row r="638" spans="1:5" x14ac:dyDescent="0.3">
      <c r="A638" s="20">
        <v>42804</v>
      </c>
      <c r="B638" s="31">
        <v>0.6683796296296296</v>
      </c>
      <c r="C638" s="32">
        <v>324</v>
      </c>
      <c r="D638" s="33">
        <v>49.05</v>
      </c>
      <c r="E638" s="34">
        <v>15892.199999999999</v>
      </c>
    </row>
    <row r="639" spans="1:5" x14ac:dyDescent="0.3">
      <c r="A639" s="20">
        <v>42804</v>
      </c>
      <c r="B639" s="31">
        <v>0.6683796296296296</v>
      </c>
      <c r="C639" s="32">
        <v>324</v>
      </c>
      <c r="D639" s="33">
        <v>49.05</v>
      </c>
      <c r="E639" s="34">
        <v>15892.199999999999</v>
      </c>
    </row>
    <row r="640" spans="1:5" x14ac:dyDescent="0.3">
      <c r="A640" s="20">
        <v>42804</v>
      </c>
      <c r="B640" s="31">
        <v>0.6683796296296296</v>
      </c>
      <c r="C640" s="32">
        <v>176</v>
      </c>
      <c r="D640" s="33">
        <v>49.05</v>
      </c>
      <c r="E640" s="34">
        <v>8632.7999999999993</v>
      </c>
    </row>
    <row r="641" spans="1:5" x14ac:dyDescent="0.3">
      <c r="A641" s="20">
        <v>42804</v>
      </c>
      <c r="B641" s="31">
        <v>0.6683796296296296</v>
      </c>
      <c r="C641" s="32">
        <v>148</v>
      </c>
      <c r="D641" s="33">
        <v>49.05</v>
      </c>
      <c r="E641" s="34">
        <v>7259.4</v>
      </c>
    </row>
    <row r="642" spans="1:5" x14ac:dyDescent="0.3">
      <c r="A642" s="20">
        <v>42804</v>
      </c>
      <c r="B642" s="31">
        <v>0.6683796296296296</v>
      </c>
      <c r="C642" s="32">
        <v>39</v>
      </c>
      <c r="D642" s="33">
        <v>49.05</v>
      </c>
      <c r="E642" s="34">
        <v>1912.9499999999998</v>
      </c>
    </row>
    <row r="643" spans="1:5" x14ac:dyDescent="0.3">
      <c r="A643" s="20">
        <v>42804</v>
      </c>
      <c r="B643" s="31">
        <v>0.6683796296296296</v>
      </c>
      <c r="C643" s="32">
        <v>39</v>
      </c>
      <c r="D643" s="33">
        <v>49.05</v>
      </c>
      <c r="E643" s="34">
        <v>1912.9499999999998</v>
      </c>
    </row>
    <row r="644" spans="1:5" x14ac:dyDescent="0.3">
      <c r="A644" s="20">
        <v>42804</v>
      </c>
      <c r="B644" s="31">
        <v>0.6683796296296296</v>
      </c>
      <c r="C644" s="32">
        <v>39</v>
      </c>
      <c r="D644" s="33">
        <v>49.05</v>
      </c>
      <c r="E644" s="34">
        <v>1912.9499999999998</v>
      </c>
    </row>
    <row r="645" spans="1:5" x14ac:dyDescent="0.3">
      <c r="A645" s="20">
        <v>42804</v>
      </c>
      <c r="B645" s="31">
        <v>0.6683796296296296</v>
      </c>
      <c r="C645" s="32">
        <v>39</v>
      </c>
      <c r="D645" s="33">
        <v>49.05</v>
      </c>
      <c r="E645" s="34">
        <v>1912.9499999999998</v>
      </c>
    </row>
    <row r="646" spans="1:5" x14ac:dyDescent="0.3">
      <c r="A646" s="20">
        <v>42804</v>
      </c>
      <c r="B646" s="31">
        <v>0.6683796296296296</v>
      </c>
      <c r="C646" s="32">
        <v>39</v>
      </c>
      <c r="D646" s="33">
        <v>49.05</v>
      </c>
      <c r="E646" s="34">
        <v>1912.9499999999998</v>
      </c>
    </row>
    <row r="647" spans="1:5" x14ac:dyDescent="0.3">
      <c r="A647" s="20">
        <v>42804</v>
      </c>
      <c r="B647" s="31">
        <v>0.66848379629629628</v>
      </c>
      <c r="C647" s="32">
        <v>89</v>
      </c>
      <c r="D647" s="33">
        <v>49.05</v>
      </c>
      <c r="E647" s="34">
        <v>4365.45</v>
      </c>
    </row>
    <row r="648" spans="1:5" x14ac:dyDescent="0.3">
      <c r="A648" s="20">
        <v>42804</v>
      </c>
      <c r="B648" s="31">
        <v>0.66848379629629628</v>
      </c>
      <c r="C648" s="32">
        <v>78</v>
      </c>
      <c r="D648" s="33">
        <v>49.05</v>
      </c>
      <c r="E648" s="34">
        <v>3825.8999999999996</v>
      </c>
    </row>
    <row r="649" spans="1:5" x14ac:dyDescent="0.3">
      <c r="A649" s="20">
        <v>42804</v>
      </c>
      <c r="B649" s="31">
        <v>0.66922453703703699</v>
      </c>
      <c r="C649" s="32">
        <v>95</v>
      </c>
      <c r="D649" s="33">
        <v>49.05</v>
      </c>
      <c r="E649" s="34">
        <v>4659.75</v>
      </c>
    </row>
    <row r="650" spans="1:5" x14ac:dyDescent="0.3">
      <c r="A650" s="20">
        <v>42804</v>
      </c>
      <c r="B650" s="31">
        <v>0.66922453703703699</v>
      </c>
      <c r="C650" s="32">
        <v>39</v>
      </c>
      <c r="D650" s="33">
        <v>49.05</v>
      </c>
      <c r="E650" s="34">
        <v>1912.9499999999998</v>
      </c>
    </row>
    <row r="651" spans="1:5" x14ac:dyDescent="0.3">
      <c r="A651" s="20">
        <v>42804</v>
      </c>
      <c r="B651" s="31">
        <v>0.66924768518518529</v>
      </c>
      <c r="C651" s="32">
        <v>461</v>
      </c>
      <c r="D651" s="33">
        <v>49.05</v>
      </c>
      <c r="E651" s="34">
        <v>22612.05</v>
      </c>
    </row>
    <row r="652" spans="1:5" x14ac:dyDescent="0.3">
      <c r="A652" s="20">
        <v>42804</v>
      </c>
      <c r="B652" s="31">
        <v>0.66924768518518529</v>
      </c>
      <c r="C652" s="32">
        <v>141</v>
      </c>
      <c r="D652" s="33">
        <v>49.05</v>
      </c>
      <c r="E652" s="34">
        <v>6916.0499999999993</v>
      </c>
    </row>
    <row r="653" spans="1:5" x14ac:dyDescent="0.3">
      <c r="A653" s="20">
        <v>42804</v>
      </c>
      <c r="B653" s="31">
        <v>0.66924768518518529</v>
      </c>
      <c r="C653" s="32">
        <v>39</v>
      </c>
      <c r="D653" s="33">
        <v>49.05</v>
      </c>
      <c r="E653" s="34">
        <v>1912.9499999999998</v>
      </c>
    </row>
    <row r="654" spans="1:5" x14ac:dyDescent="0.3">
      <c r="A654" s="20">
        <v>42804</v>
      </c>
      <c r="B654" s="31">
        <v>0.66924768518518529</v>
      </c>
      <c r="C654" s="32">
        <v>39</v>
      </c>
      <c r="D654" s="33">
        <v>49.05</v>
      </c>
      <c r="E654" s="34">
        <v>1912.9499999999998</v>
      </c>
    </row>
    <row r="655" spans="1:5" x14ac:dyDescent="0.3">
      <c r="A655" s="20">
        <v>42804</v>
      </c>
      <c r="B655" s="31">
        <v>0.66924768518518529</v>
      </c>
      <c r="C655" s="32">
        <v>4</v>
      </c>
      <c r="D655" s="33">
        <v>49.05</v>
      </c>
      <c r="E655" s="34">
        <v>196.2</v>
      </c>
    </row>
    <row r="656" spans="1:5" x14ac:dyDescent="0.3">
      <c r="A656" s="20">
        <v>42804</v>
      </c>
      <c r="B656" s="31">
        <v>0.66927083333333337</v>
      </c>
      <c r="C656" s="32">
        <v>52</v>
      </c>
      <c r="D656" s="33">
        <v>49.05</v>
      </c>
      <c r="E656" s="34">
        <v>2550.6</v>
      </c>
    </row>
    <row r="657" spans="1:5" x14ac:dyDescent="0.3">
      <c r="A657" s="20">
        <v>42804</v>
      </c>
      <c r="B657" s="31">
        <v>0.66928240740740741</v>
      </c>
      <c r="C657" s="32">
        <v>82</v>
      </c>
      <c r="D657" s="33">
        <v>49.05</v>
      </c>
      <c r="E657" s="34">
        <v>4022.1</v>
      </c>
    </row>
    <row r="658" spans="1:5" x14ac:dyDescent="0.3">
      <c r="A658" s="20">
        <v>42804</v>
      </c>
      <c r="B658" s="31">
        <v>0.66930555555555549</v>
      </c>
      <c r="C658" s="32">
        <v>186</v>
      </c>
      <c r="D658" s="33">
        <v>49.05</v>
      </c>
      <c r="E658" s="34">
        <v>9123.2999999999993</v>
      </c>
    </row>
    <row r="659" spans="1:5" x14ac:dyDescent="0.3">
      <c r="A659" s="20">
        <v>42804</v>
      </c>
      <c r="B659" s="31">
        <v>0.66930555555555549</v>
      </c>
      <c r="C659" s="32">
        <v>120</v>
      </c>
      <c r="D659" s="33">
        <v>49.05</v>
      </c>
      <c r="E659" s="34">
        <v>5886</v>
      </c>
    </row>
    <row r="660" spans="1:5" x14ac:dyDescent="0.3">
      <c r="A660" s="20">
        <v>42804</v>
      </c>
      <c r="B660" s="31">
        <v>0.66930555555555549</v>
      </c>
      <c r="C660" s="32">
        <v>88</v>
      </c>
      <c r="D660" s="33">
        <v>49.05</v>
      </c>
      <c r="E660" s="34">
        <v>4316.3999999999996</v>
      </c>
    </row>
    <row r="661" spans="1:5" x14ac:dyDescent="0.3">
      <c r="A661" s="20">
        <v>42804</v>
      </c>
      <c r="B661" s="31">
        <v>0.66930555555555549</v>
      </c>
      <c r="C661" s="32">
        <v>39</v>
      </c>
      <c r="D661" s="33">
        <v>49.05</v>
      </c>
      <c r="E661" s="34">
        <v>1912.9499999999998</v>
      </c>
    </row>
    <row r="662" spans="1:5" x14ac:dyDescent="0.3">
      <c r="A662" s="20">
        <v>42804</v>
      </c>
      <c r="B662" s="31">
        <v>0.66952546296296289</v>
      </c>
      <c r="C662" s="32">
        <v>373</v>
      </c>
      <c r="D662" s="33">
        <v>49.05</v>
      </c>
      <c r="E662" s="34">
        <v>18295.649999999998</v>
      </c>
    </row>
    <row r="663" spans="1:5" x14ac:dyDescent="0.3">
      <c r="A663" s="20">
        <v>42804</v>
      </c>
      <c r="B663" s="31">
        <v>0.67021990740740733</v>
      </c>
      <c r="C663" s="32">
        <v>164</v>
      </c>
      <c r="D663" s="33">
        <v>49.05</v>
      </c>
      <c r="E663" s="34">
        <v>8044.2</v>
      </c>
    </row>
    <row r="664" spans="1:5" x14ac:dyDescent="0.3">
      <c r="A664" s="20">
        <v>42804</v>
      </c>
      <c r="B664" s="31">
        <v>0.67021990740740733</v>
      </c>
      <c r="C664" s="32">
        <v>68</v>
      </c>
      <c r="D664" s="33">
        <v>49.05</v>
      </c>
      <c r="E664" s="34">
        <v>3335.3999999999996</v>
      </c>
    </row>
    <row r="665" spans="1:5" x14ac:dyDescent="0.3">
      <c r="A665" s="20">
        <v>42804</v>
      </c>
      <c r="B665" s="31">
        <v>0.6743055555555556</v>
      </c>
      <c r="C665" s="32">
        <v>190</v>
      </c>
      <c r="D665" s="33">
        <v>49</v>
      </c>
      <c r="E665" s="34">
        <v>9310</v>
      </c>
    </row>
    <row r="666" spans="1:5" x14ac:dyDescent="0.3">
      <c r="A666" s="20">
        <v>42804</v>
      </c>
      <c r="B666" s="31">
        <v>0.6743055555555556</v>
      </c>
      <c r="C666" s="32">
        <v>127</v>
      </c>
      <c r="D666" s="33">
        <v>48.994999999999997</v>
      </c>
      <c r="E666" s="34">
        <v>6222.3649999999998</v>
      </c>
    </row>
    <row r="667" spans="1:5" x14ac:dyDescent="0.3">
      <c r="A667" s="20">
        <v>42804</v>
      </c>
      <c r="B667" s="31">
        <v>0.6743055555555556</v>
      </c>
      <c r="C667" s="32">
        <v>100</v>
      </c>
      <c r="D667" s="33">
        <v>49.005000000000003</v>
      </c>
      <c r="E667" s="34">
        <v>4900.5</v>
      </c>
    </row>
    <row r="668" spans="1:5" x14ac:dyDescent="0.3">
      <c r="A668" s="20">
        <v>42804</v>
      </c>
      <c r="B668" s="31">
        <v>0.6743055555555556</v>
      </c>
      <c r="C668" s="32">
        <v>99</v>
      </c>
      <c r="D668" s="33">
        <v>48.994999999999997</v>
      </c>
      <c r="E668" s="34">
        <v>4850.5050000000001</v>
      </c>
    </row>
    <row r="669" spans="1:5" x14ac:dyDescent="0.3">
      <c r="A669" s="20">
        <v>42804</v>
      </c>
      <c r="B669" s="31">
        <v>0.6743055555555556</v>
      </c>
      <c r="C669" s="32">
        <v>70</v>
      </c>
      <c r="D669" s="33">
        <v>49</v>
      </c>
      <c r="E669" s="34">
        <v>3430</v>
      </c>
    </row>
    <row r="670" spans="1:5" x14ac:dyDescent="0.3">
      <c r="A670" s="20">
        <v>42804</v>
      </c>
      <c r="B670" s="31">
        <v>0.6743055555555556</v>
      </c>
      <c r="C670" s="32">
        <v>67</v>
      </c>
      <c r="D670" s="33">
        <v>48.994999999999997</v>
      </c>
      <c r="E670" s="34">
        <v>3282.665</v>
      </c>
    </row>
    <row r="671" spans="1:5" x14ac:dyDescent="0.3">
      <c r="A671" s="20">
        <v>42804</v>
      </c>
      <c r="B671" s="31">
        <v>0.6743055555555556</v>
      </c>
      <c r="C671" s="32">
        <v>60</v>
      </c>
      <c r="D671" s="33">
        <v>49.005000000000003</v>
      </c>
      <c r="E671" s="34">
        <v>2940.3</v>
      </c>
    </row>
    <row r="672" spans="1:5" x14ac:dyDescent="0.3">
      <c r="A672" s="20">
        <v>42804</v>
      </c>
      <c r="B672" s="31">
        <v>0.6743055555555556</v>
      </c>
      <c r="C672" s="32">
        <v>60</v>
      </c>
      <c r="D672" s="33">
        <v>48.994999999999997</v>
      </c>
      <c r="E672" s="34">
        <v>2939.7</v>
      </c>
    </row>
    <row r="673" spans="1:5" x14ac:dyDescent="0.3">
      <c r="A673" s="20">
        <v>42804</v>
      </c>
      <c r="B673" s="31">
        <v>0.6743055555555556</v>
      </c>
      <c r="C673" s="32">
        <v>54</v>
      </c>
      <c r="D673" s="33">
        <v>49.005000000000003</v>
      </c>
      <c r="E673" s="34">
        <v>2646.27</v>
      </c>
    </row>
    <row r="674" spans="1:5" x14ac:dyDescent="0.3">
      <c r="A674" s="20">
        <v>42804</v>
      </c>
      <c r="B674" s="31">
        <v>0.6743055555555556</v>
      </c>
      <c r="C674" s="32">
        <v>53</v>
      </c>
      <c r="D674" s="33">
        <v>49.005000000000003</v>
      </c>
      <c r="E674" s="34">
        <v>2597.2650000000003</v>
      </c>
    </row>
    <row r="675" spans="1:5" x14ac:dyDescent="0.3">
      <c r="A675" s="20">
        <v>42804</v>
      </c>
      <c r="B675" s="31">
        <v>0.6743055555555556</v>
      </c>
      <c r="C675" s="32">
        <v>15</v>
      </c>
      <c r="D675" s="33">
        <v>49</v>
      </c>
      <c r="E675" s="34">
        <v>735</v>
      </c>
    </row>
    <row r="676" spans="1:5" x14ac:dyDescent="0.3">
      <c r="A676" s="20">
        <v>42804</v>
      </c>
      <c r="B676" s="31">
        <v>0.6743055555555556</v>
      </c>
      <c r="C676" s="32">
        <v>11</v>
      </c>
      <c r="D676" s="33">
        <v>49.005000000000003</v>
      </c>
      <c r="E676" s="34">
        <v>539.05500000000006</v>
      </c>
    </row>
    <row r="677" spans="1:5" x14ac:dyDescent="0.3">
      <c r="A677" s="20">
        <v>42804</v>
      </c>
      <c r="B677" s="31">
        <v>0.6743055555555556</v>
      </c>
      <c r="C677" s="32">
        <v>4</v>
      </c>
      <c r="D677" s="33">
        <v>49.005000000000003</v>
      </c>
      <c r="E677" s="34">
        <v>196.02</v>
      </c>
    </row>
    <row r="678" spans="1:5" x14ac:dyDescent="0.3">
      <c r="A678" s="20">
        <v>42804</v>
      </c>
      <c r="B678" s="31">
        <v>0.67431712962962964</v>
      </c>
      <c r="C678" s="32">
        <v>309</v>
      </c>
      <c r="D678" s="33">
        <v>49.005000000000003</v>
      </c>
      <c r="E678" s="34">
        <v>15142.545</v>
      </c>
    </row>
    <row r="679" spans="1:5" x14ac:dyDescent="0.3">
      <c r="A679" s="20">
        <v>42804</v>
      </c>
      <c r="B679" s="31">
        <v>0.67431712962962964</v>
      </c>
      <c r="C679" s="32">
        <v>22</v>
      </c>
      <c r="D679" s="33">
        <v>49.005000000000003</v>
      </c>
      <c r="E679" s="34">
        <v>1078.1100000000001</v>
      </c>
    </row>
    <row r="680" spans="1:5" x14ac:dyDescent="0.3">
      <c r="A680" s="20">
        <v>42804</v>
      </c>
      <c r="B680" s="31">
        <v>0.67435185185185187</v>
      </c>
      <c r="C680" s="32">
        <v>389</v>
      </c>
      <c r="D680" s="33">
        <v>49.005000000000003</v>
      </c>
      <c r="E680" s="34">
        <v>19062.945</v>
      </c>
    </row>
    <row r="681" spans="1:5" x14ac:dyDescent="0.3">
      <c r="A681" s="20">
        <v>42804</v>
      </c>
      <c r="B681" s="31">
        <v>0.67435185185185187</v>
      </c>
      <c r="C681" s="32">
        <v>111</v>
      </c>
      <c r="D681" s="33">
        <v>49.005000000000003</v>
      </c>
      <c r="E681" s="34">
        <v>5439.5550000000003</v>
      </c>
    </row>
    <row r="682" spans="1:5" x14ac:dyDescent="0.3">
      <c r="A682" s="20">
        <v>42804</v>
      </c>
      <c r="B682" s="31">
        <v>0.67449074074074078</v>
      </c>
      <c r="C682" s="32">
        <v>500</v>
      </c>
      <c r="D682" s="33">
        <v>49.005000000000003</v>
      </c>
      <c r="E682" s="34">
        <v>24502.5</v>
      </c>
    </row>
    <row r="683" spans="1:5" x14ac:dyDescent="0.3">
      <c r="A683" s="20">
        <v>42804</v>
      </c>
      <c r="B683" s="31">
        <v>0.67449074074074078</v>
      </c>
      <c r="C683" s="32">
        <v>34</v>
      </c>
      <c r="D683" s="33">
        <v>49.005000000000003</v>
      </c>
      <c r="E683" s="34">
        <v>1666.17</v>
      </c>
    </row>
    <row r="684" spans="1:5" x14ac:dyDescent="0.3">
      <c r="A684" s="20">
        <v>42804</v>
      </c>
      <c r="B684" s="31">
        <v>0.67483796296296295</v>
      </c>
      <c r="C684" s="32">
        <v>132</v>
      </c>
      <c r="D684" s="33">
        <v>49.03</v>
      </c>
      <c r="E684" s="34">
        <v>6471.96</v>
      </c>
    </row>
    <row r="685" spans="1:5" x14ac:dyDescent="0.3">
      <c r="A685" s="20">
        <v>42804</v>
      </c>
      <c r="B685" s="31">
        <v>0.67483796296296295</v>
      </c>
      <c r="C685" s="32">
        <v>102</v>
      </c>
      <c r="D685" s="33">
        <v>49.03</v>
      </c>
      <c r="E685" s="34">
        <v>5001.0600000000004</v>
      </c>
    </row>
    <row r="686" spans="1:5" x14ac:dyDescent="0.3">
      <c r="A686" s="20">
        <v>42804</v>
      </c>
      <c r="B686" s="31">
        <v>0.67483796296296295</v>
      </c>
      <c r="C686" s="32">
        <v>100</v>
      </c>
      <c r="D686" s="33">
        <v>49.03</v>
      </c>
      <c r="E686" s="34">
        <v>4903</v>
      </c>
    </row>
    <row r="687" spans="1:5" x14ac:dyDescent="0.3">
      <c r="A687" s="20">
        <v>42804</v>
      </c>
      <c r="B687" s="31">
        <v>0.67483796296296295</v>
      </c>
      <c r="C687" s="32">
        <v>94</v>
      </c>
      <c r="D687" s="33">
        <v>49.024999999999999</v>
      </c>
      <c r="E687" s="34">
        <v>4608.3499999999995</v>
      </c>
    </row>
    <row r="688" spans="1:5" x14ac:dyDescent="0.3">
      <c r="A688" s="20">
        <v>42804</v>
      </c>
      <c r="B688" s="31">
        <v>0.67483796296296295</v>
      </c>
      <c r="C688" s="32">
        <v>85</v>
      </c>
      <c r="D688" s="33">
        <v>49.015000000000001</v>
      </c>
      <c r="E688" s="34">
        <v>4166.2749999999996</v>
      </c>
    </row>
    <row r="689" spans="1:5" x14ac:dyDescent="0.3">
      <c r="A689" s="20">
        <v>42804</v>
      </c>
      <c r="B689" s="31">
        <v>0.67483796296296295</v>
      </c>
      <c r="C689" s="32">
        <v>85</v>
      </c>
      <c r="D689" s="33">
        <v>49.015000000000001</v>
      </c>
      <c r="E689" s="34">
        <v>4166.2749999999996</v>
      </c>
    </row>
    <row r="690" spans="1:5" x14ac:dyDescent="0.3">
      <c r="A690" s="20">
        <v>42804</v>
      </c>
      <c r="B690" s="31">
        <v>0.67483796296296295</v>
      </c>
      <c r="C690" s="32">
        <v>72</v>
      </c>
      <c r="D690" s="33">
        <v>49.02</v>
      </c>
      <c r="E690" s="34">
        <v>3529.44</v>
      </c>
    </row>
    <row r="691" spans="1:5" x14ac:dyDescent="0.3">
      <c r="A691" s="20">
        <v>42804</v>
      </c>
      <c r="B691" s="31">
        <v>0.67483796296296295</v>
      </c>
      <c r="C691" s="32">
        <v>65</v>
      </c>
      <c r="D691" s="33">
        <v>49.03</v>
      </c>
      <c r="E691" s="34">
        <v>3186.9500000000003</v>
      </c>
    </row>
    <row r="692" spans="1:5" x14ac:dyDescent="0.3">
      <c r="A692" s="20">
        <v>42804</v>
      </c>
      <c r="B692" s="31">
        <v>0.67483796296296295</v>
      </c>
      <c r="C692" s="32">
        <v>60</v>
      </c>
      <c r="D692" s="33">
        <v>49.024999999999999</v>
      </c>
      <c r="E692" s="34">
        <v>2941.5</v>
      </c>
    </row>
    <row r="693" spans="1:5" x14ac:dyDescent="0.3">
      <c r="A693" s="20">
        <v>42804</v>
      </c>
      <c r="B693" s="31">
        <v>0.67483796296296295</v>
      </c>
      <c r="C693" s="32">
        <v>39</v>
      </c>
      <c r="D693" s="33">
        <v>49.03</v>
      </c>
      <c r="E693" s="34">
        <v>1912.17</v>
      </c>
    </row>
    <row r="694" spans="1:5" x14ac:dyDescent="0.3">
      <c r="A694" s="20">
        <v>42804</v>
      </c>
      <c r="B694" s="31">
        <v>0.67483796296296295</v>
      </c>
      <c r="C694" s="32">
        <v>26</v>
      </c>
      <c r="D694" s="33">
        <v>49.03</v>
      </c>
      <c r="E694" s="34">
        <v>1274.78</v>
      </c>
    </row>
    <row r="695" spans="1:5" x14ac:dyDescent="0.3">
      <c r="A695" s="20">
        <v>42804</v>
      </c>
      <c r="B695" s="31">
        <v>0.67483796296296295</v>
      </c>
      <c r="C695" s="32">
        <v>26</v>
      </c>
      <c r="D695" s="33">
        <v>49.03</v>
      </c>
      <c r="E695" s="34">
        <v>1274.78</v>
      </c>
    </row>
    <row r="696" spans="1:5" x14ac:dyDescent="0.3">
      <c r="A696" s="20">
        <v>42804</v>
      </c>
      <c r="B696" s="31">
        <v>0.67483796296296295</v>
      </c>
      <c r="C696" s="32">
        <v>15</v>
      </c>
      <c r="D696" s="33">
        <v>49.024999999999999</v>
      </c>
      <c r="E696" s="34">
        <v>735.375</v>
      </c>
    </row>
    <row r="697" spans="1:5" x14ac:dyDescent="0.3">
      <c r="A697" s="20">
        <v>42804</v>
      </c>
      <c r="B697" s="31">
        <v>0.67483796296296295</v>
      </c>
      <c r="C697" s="32">
        <v>12</v>
      </c>
      <c r="D697" s="33">
        <v>49.01</v>
      </c>
      <c r="E697" s="34">
        <v>588.12</v>
      </c>
    </row>
    <row r="698" spans="1:5" x14ac:dyDescent="0.3">
      <c r="A698" s="20">
        <v>42804</v>
      </c>
      <c r="B698" s="31">
        <v>0.67483796296296295</v>
      </c>
      <c r="C698" s="32">
        <v>11</v>
      </c>
      <c r="D698" s="33">
        <v>49.03</v>
      </c>
      <c r="E698" s="34">
        <v>539.33000000000004</v>
      </c>
    </row>
    <row r="699" spans="1:5" x14ac:dyDescent="0.3">
      <c r="A699" s="20">
        <v>42804</v>
      </c>
      <c r="B699" s="31">
        <v>0.67483796296296295</v>
      </c>
      <c r="C699" s="32">
        <v>11</v>
      </c>
      <c r="D699" s="33">
        <v>49.03</v>
      </c>
      <c r="E699" s="34">
        <v>539.33000000000004</v>
      </c>
    </row>
    <row r="700" spans="1:5" x14ac:dyDescent="0.3">
      <c r="A700" s="20">
        <v>42804</v>
      </c>
      <c r="B700" s="31">
        <v>0.67483796296296295</v>
      </c>
      <c r="C700" s="32">
        <v>11</v>
      </c>
      <c r="D700" s="33">
        <v>49.015000000000001</v>
      </c>
      <c r="E700" s="34">
        <v>539.16499999999996</v>
      </c>
    </row>
    <row r="701" spans="1:5" x14ac:dyDescent="0.3">
      <c r="A701" s="20">
        <v>42804</v>
      </c>
      <c r="B701" s="31">
        <v>0.67483796296296295</v>
      </c>
      <c r="C701" s="32">
        <v>9</v>
      </c>
      <c r="D701" s="33">
        <v>49.01</v>
      </c>
      <c r="E701" s="34">
        <v>441.09</v>
      </c>
    </row>
    <row r="702" spans="1:5" x14ac:dyDescent="0.3">
      <c r="A702" s="20">
        <v>42804</v>
      </c>
      <c r="B702" s="31">
        <v>0.67486111111111102</v>
      </c>
      <c r="C702" s="32">
        <v>127</v>
      </c>
      <c r="D702" s="33">
        <v>49.03</v>
      </c>
      <c r="E702" s="34">
        <v>6226.81</v>
      </c>
    </row>
    <row r="703" spans="1:5" x14ac:dyDescent="0.3">
      <c r="A703" s="20">
        <v>42804</v>
      </c>
      <c r="B703" s="31">
        <v>0.6754282407407407</v>
      </c>
      <c r="C703" s="32">
        <v>418</v>
      </c>
      <c r="D703" s="33">
        <v>49.03</v>
      </c>
      <c r="E703" s="34">
        <v>20494.54</v>
      </c>
    </row>
    <row r="704" spans="1:5" x14ac:dyDescent="0.3">
      <c r="A704" s="20">
        <v>42804</v>
      </c>
      <c r="B704" s="31">
        <v>0.6754282407407407</v>
      </c>
      <c r="C704" s="32">
        <v>375</v>
      </c>
      <c r="D704" s="33">
        <v>49.03</v>
      </c>
      <c r="E704" s="34">
        <v>18386.25</v>
      </c>
    </row>
    <row r="705" spans="1:5" x14ac:dyDescent="0.3">
      <c r="A705" s="20">
        <v>42804</v>
      </c>
      <c r="B705" s="31">
        <v>0.6754282407407407</v>
      </c>
      <c r="C705" s="32">
        <v>125</v>
      </c>
      <c r="D705" s="33">
        <v>49.03</v>
      </c>
      <c r="E705" s="34">
        <v>6128.75</v>
      </c>
    </row>
    <row r="706" spans="1:5" x14ac:dyDescent="0.3">
      <c r="A706" s="20">
        <v>42804</v>
      </c>
      <c r="B706" s="31">
        <v>0.6754282407407407</v>
      </c>
      <c r="C706" s="32">
        <v>82</v>
      </c>
      <c r="D706" s="33">
        <v>49.03</v>
      </c>
      <c r="E706" s="34">
        <v>4020.46</v>
      </c>
    </row>
    <row r="707" spans="1:5" x14ac:dyDescent="0.3">
      <c r="A707" s="20">
        <v>42804</v>
      </c>
      <c r="B707" s="31">
        <v>0.67543981481481474</v>
      </c>
      <c r="C707" s="32">
        <v>38</v>
      </c>
      <c r="D707" s="33">
        <v>49.03</v>
      </c>
      <c r="E707" s="34">
        <v>1863.14</v>
      </c>
    </row>
    <row r="708" spans="1:5" x14ac:dyDescent="0.3">
      <c r="A708" s="20">
        <v>42804</v>
      </c>
      <c r="B708" s="31">
        <v>0.67549768518518516</v>
      </c>
      <c r="C708" s="32">
        <v>462</v>
      </c>
      <c r="D708" s="33">
        <v>49.03</v>
      </c>
      <c r="E708" s="34">
        <v>22651.86</v>
      </c>
    </row>
    <row r="709" spans="1:5" x14ac:dyDescent="0.3">
      <c r="A709" s="20">
        <v>42804</v>
      </c>
      <c r="B709" s="31">
        <v>0.6755902777777778</v>
      </c>
      <c r="C709" s="32">
        <v>75</v>
      </c>
      <c r="D709" s="33">
        <v>49.03</v>
      </c>
      <c r="E709" s="34">
        <v>3677.25</v>
      </c>
    </row>
    <row r="710" spans="1:5" x14ac:dyDescent="0.3">
      <c r="A710" s="20">
        <v>42804</v>
      </c>
      <c r="B710" s="31">
        <v>0.67562500000000003</v>
      </c>
      <c r="C710" s="32">
        <v>66</v>
      </c>
      <c r="D710" s="33">
        <v>49.03</v>
      </c>
      <c r="E710" s="34">
        <v>3235.98</v>
      </c>
    </row>
    <row r="711" spans="1:5" x14ac:dyDescent="0.3">
      <c r="A711" s="20">
        <v>42804</v>
      </c>
      <c r="B711" s="31">
        <v>0.67586805555555562</v>
      </c>
      <c r="C711" s="32">
        <v>129</v>
      </c>
      <c r="D711" s="33">
        <v>49.03</v>
      </c>
      <c r="E711" s="34">
        <v>6324.87</v>
      </c>
    </row>
    <row r="712" spans="1:5" x14ac:dyDescent="0.3">
      <c r="A712" s="20">
        <v>42804</v>
      </c>
      <c r="B712" s="31">
        <v>0.67586805555555562</v>
      </c>
      <c r="C712" s="32">
        <v>39</v>
      </c>
      <c r="D712" s="33">
        <v>49.03</v>
      </c>
      <c r="E712" s="34">
        <v>1912.17</v>
      </c>
    </row>
    <row r="713" spans="1:5" x14ac:dyDescent="0.3">
      <c r="A713" s="20">
        <v>42804</v>
      </c>
      <c r="B713" s="31">
        <v>0.6758912037037037</v>
      </c>
      <c r="C713" s="32">
        <v>191</v>
      </c>
      <c r="D713" s="33">
        <v>49.03</v>
      </c>
      <c r="E713" s="34">
        <v>9364.73</v>
      </c>
    </row>
    <row r="714" spans="1:5" x14ac:dyDescent="0.3">
      <c r="A714" s="20">
        <v>42804</v>
      </c>
      <c r="B714" s="31">
        <v>0.67596064814814805</v>
      </c>
      <c r="C714" s="32">
        <v>343</v>
      </c>
      <c r="D714" s="33">
        <v>49.03</v>
      </c>
      <c r="E714" s="34">
        <v>16817.29</v>
      </c>
    </row>
    <row r="715" spans="1:5" x14ac:dyDescent="0.3">
      <c r="A715" s="20">
        <v>42804</v>
      </c>
      <c r="B715" s="31">
        <v>0.67596064814814805</v>
      </c>
      <c r="C715" s="32">
        <v>284</v>
      </c>
      <c r="D715" s="33">
        <v>49.03</v>
      </c>
      <c r="E715" s="34">
        <v>13924.52</v>
      </c>
    </row>
    <row r="716" spans="1:5" x14ac:dyDescent="0.3">
      <c r="A716" s="20">
        <v>42804</v>
      </c>
      <c r="B716" s="31">
        <v>0.67596064814814805</v>
      </c>
      <c r="C716" s="32">
        <v>216</v>
      </c>
      <c r="D716" s="33">
        <v>49.03</v>
      </c>
      <c r="E716" s="34">
        <v>10590.48</v>
      </c>
    </row>
    <row r="717" spans="1:5" x14ac:dyDescent="0.3">
      <c r="A717" s="20">
        <v>42804</v>
      </c>
      <c r="B717" s="31">
        <v>0.67596064814814805</v>
      </c>
      <c r="C717" s="32">
        <v>216</v>
      </c>
      <c r="D717" s="33">
        <v>49.03</v>
      </c>
      <c r="E717" s="34">
        <v>10590.48</v>
      </c>
    </row>
    <row r="718" spans="1:5" x14ac:dyDescent="0.3">
      <c r="A718" s="20">
        <v>42804</v>
      </c>
      <c r="B718" s="31">
        <v>0.67596064814814805</v>
      </c>
      <c r="C718" s="32">
        <v>110</v>
      </c>
      <c r="D718" s="33">
        <v>49.03</v>
      </c>
      <c r="E718" s="34">
        <v>5393.3</v>
      </c>
    </row>
    <row r="719" spans="1:5" x14ac:dyDescent="0.3">
      <c r="A719" s="20">
        <v>42804</v>
      </c>
      <c r="B719" s="31">
        <v>0.67596064814814805</v>
      </c>
      <c r="C719" s="32">
        <v>27</v>
      </c>
      <c r="D719" s="33">
        <v>49.03</v>
      </c>
      <c r="E719" s="34">
        <v>1323.81</v>
      </c>
    </row>
    <row r="720" spans="1:5" x14ac:dyDescent="0.3">
      <c r="A720" s="20">
        <v>42804</v>
      </c>
      <c r="B720" s="31">
        <v>0.67596064814814805</v>
      </c>
      <c r="C720" s="32">
        <v>20</v>
      </c>
      <c r="D720" s="33">
        <v>49.03</v>
      </c>
      <c r="E720" s="34">
        <v>980.6</v>
      </c>
    </row>
    <row r="721" spans="1:5" x14ac:dyDescent="0.3">
      <c r="A721" s="20">
        <v>42804</v>
      </c>
      <c r="B721" s="31">
        <v>0.67622685185185183</v>
      </c>
      <c r="C721" s="32">
        <v>500</v>
      </c>
      <c r="D721" s="33">
        <v>49.03</v>
      </c>
      <c r="E721" s="34">
        <v>24515</v>
      </c>
    </row>
    <row r="722" spans="1:5" x14ac:dyDescent="0.3">
      <c r="A722" s="20">
        <v>42804</v>
      </c>
      <c r="B722" s="31">
        <v>0.67622685185185183</v>
      </c>
      <c r="C722" s="32">
        <v>400</v>
      </c>
      <c r="D722" s="33">
        <v>49.03</v>
      </c>
      <c r="E722" s="34">
        <v>19612</v>
      </c>
    </row>
    <row r="723" spans="1:5" x14ac:dyDescent="0.3">
      <c r="A723" s="20">
        <v>42804</v>
      </c>
      <c r="B723" s="31">
        <v>0.67622685185185183</v>
      </c>
      <c r="C723" s="32">
        <v>400</v>
      </c>
      <c r="D723" s="33">
        <v>49.03</v>
      </c>
      <c r="E723" s="34">
        <v>19612</v>
      </c>
    </row>
    <row r="724" spans="1:5" x14ac:dyDescent="0.3">
      <c r="A724" s="20">
        <v>42804</v>
      </c>
      <c r="B724" s="31">
        <v>0.67622685185185183</v>
      </c>
      <c r="C724" s="32">
        <v>102</v>
      </c>
      <c r="D724" s="33">
        <v>49.03</v>
      </c>
      <c r="E724" s="34">
        <v>5001.0600000000004</v>
      </c>
    </row>
    <row r="725" spans="1:5" x14ac:dyDescent="0.3">
      <c r="A725" s="20">
        <v>42804</v>
      </c>
      <c r="B725" s="31">
        <v>0.67622685185185183</v>
      </c>
      <c r="C725" s="32">
        <v>100</v>
      </c>
      <c r="D725" s="33">
        <v>49.03</v>
      </c>
      <c r="E725" s="34">
        <v>4903</v>
      </c>
    </row>
    <row r="726" spans="1:5" x14ac:dyDescent="0.3">
      <c r="A726" s="20">
        <v>42804</v>
      </c>
      <c r="B726" s="31">
        <v>0.67622685185185183</v>
      </c>
      <c r="C726" s="32">
        <v>100</v>
      </c>
      <c r="D726" s="33">
        <v>49.03</v>
      </c>
      <c r="E726" s="34">
        <v>4903</v>
      </c>
    </row>
    <row r="727" spans="1:5" x14ac:dyDescent="0.3">
      <c r="A727" s="20">
        <v>42804</v>
      </c>
      <c r="B727" s="31">
        <v>0.67622685185185183</v>
      </c>
      <c r="C727" s="32">
        <v>100</v>
      </c>
      <c r="D727" s="33">
        <v>49.03</v>
      </c>
      <c r="E727" s="34">
        <v>4903</v>
      </c>
    </row>
    <row r="728" spans="1:5" x14ac:dyDescent="0.3">
      <c r="A728" s="20">
        <v>42804</v>
      </c>
      <c r="B728" s="31">
        <v>0.67629629629629628</v>
      </c>
      <c r="C728" s="32">
        <v>42</v>
      </c>
      <c r="D728" s="33">
        <v>49.03</v>
      </c>
      <c r="E728" s="34">
        <v>2059.2600000000002</v>
      </c>
    </row>
    <row r="729" spans="1:5" x14ac:dyDescent="0.3">
      <c r="A729" s="20">
        <v>42804</v>
      </c>
      <c r="B729" s="31">
        <v>0.67640046296296286</v>
      </c>
      <c r="C729" s="32">
        <v>200</v>
      </c>
      <c r="D729" s="33">
        <v>49.03</v>
      </c>
      <c r="E729" s="34">
        <v>9806</v>
      </c>
    </row>
    <row r="730" spans="1:5" x14ac:dyDescent="0.3">
      <c r="A730" s="20">
        <v>42804</v>
      </c>
      <c r="B730" s="31">
        <v>0.67640046296296286</v>
      </c>
      <c r="C730" s="32">
        <v>80</v>
      </c>
      <c r="D730" s="33">
        <v>49.03</v>
      </c>
      <c r="E730" s="34">
        <v>3922.4</v>
      </c>
    </row>
    <row r="731" spans="1:5" x14ac:dyDescent="0.3">
      <c r="A731" s="20">
        <v>42804</v>
      </c>
      <c r="B731" s="31">
        <v>0.67640046296296286</v>
      </c>
      <c r="C731" s="32">
        <v>39</v>
      </c>
      <c r="D731" s="33">
        <v>49.03</v>
      </c>
      <c r="E731" s="34">
        <v>1912.17</v>
      </c>
    </row>
    <row r="732" spans="1:5" x14ac:dyDescent="0.3">
      <c r="A732" s="20">
        <v>42804</v>
      </c>
      <c r="B732" s="31">
        <v>0.67640046296296286</v>
      </c>
      <c r="C732" s="32">
        <v>11</v>
      </c>
      <c r="D732" s="33">
        <v>49.03</v>
      </c>
      <c r="E732" s="34">
        <v>539.33000000000004</v>
      </c>
    </row>
    <row r="733" spans="1:5" x14ac:dyDescent="0.3">
      <c r="A733" s="20">
        <v>42804</v>
      </c>
      <c r="B733" s="31">
        <v>0.67640046296296286</v>
      </c>
      <c r="C733" s="32">
        <v>9</v>
      </c>
      <c r="D733" s="33">
        <v>49.03</v>
      </c>
      <c r="E733" s="34">
        <v>441.27</v>
      </c>
    </row>
    <row r="734" spans="1:5" x14ac:dyDescent="0.3">
      <c r="A734" s="20">
        <v>42804</v>
      </c>
      <c r="B734" s="31">
        <v>0.67658564814814814</v>
      </c>
      <c r="C734" s="32">
        <v>99</v>
      </c>
      <c r="D734" s="33">
        <v>49.03</v>
      </c>
      <c r="E734" s="34">
        <v>4853.97</v>
      </c>
    </row>
    <row r="735" spans="1:5" x14ac:dyDescent="0.3">
      <c r="A735" s="20">
        <v>42804</v>
      </c>
      <c r="B735" s="31">
        <v>0.67658564814814814</v>
      </c>
      <c r="C735" s="32">
        <v>20</v>
      </c>
      <c r="D735" s="33">
        <v>49.03</v>
      </c>
      <c r="E735" s="34">
        <v>980.6</v>
      </c>
    </row>
    <row r="736" spans="1:5" x14ac:dyDescent="0.3">
      <c r="A736" s="20">
        <v>42804</v>
      </c>
      <c r="B736" s="31">
        <v>0.67658564814814814</v>
      </c>
      <c r="C736" s="32">
        <v>19</v>
      </c>
      <c r="D736" s="33">
        <v>49.03</v>
      </c>
      <c r="E736" s="34">
        <v>931.57</v>
      </c>
    </row>
    <row r="737" spans="1:5" x14ac:dyDescent="0.3">
      <c r="A737" s="20">
        <v>42804</v>
      </c>
      <c r="B737" s="31">
        <v>0.67690972222222223</v>
      </c>
      <c r="C737" s="32">
        <v>500</v>
      </c>
      <c r="D737" s="33">
        <v>49.03</v>
      </c>
      <c r="E737" s="34">
        <v>24515</v>
      </c>
    </row>
    <row r="738" spans="1:5" x14ac:dyDescent="0.3">
      <c r="A738" s="20">
        <v>42804</v>
      </c>
      <c r="B738" s="31">
        <v>0.67693287037037031</v>
      </c>
      <c r="C738" s="32">
        <v>500</v>
      </c>
      <c r="D738" s="33">
        <v>49.03</v>
      </c>
      <c r="E738" s="34">
        <v>24515</v>
      </c>
    </row>
    <row r="739" spans="1:5" x14ac:dyDescent="0.3">
      <c r="A739" s="20">
        <v>42804</v>
      </c>
      <c r="B739" s="31">
        <v>0.67693287037037031</v>
      </c>
      <c r="C739" s="32">
        <v>206</v>
      </c>
      <c r="D739" s="33">
        <v>49.03</v>
      </c>
      <c r="E739" s="34">
        <v>10100.18</v>
      </c>
    </row>
    <row r="740" spans="1:5" x14ac:dyDescent="0.3">
      <c r="C740" s="8"/>
      <c r="E740" s="37"/>
    </row>
  </sheetData>
  <pageMargins left="0.7" right="0.7" top="0.75" bottom="0.75" header="0.3" footer="0.3"/>
  <pageSetup paperSize="9" scale="7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workbookViewId="0">
      <selection activeCell="E180" sqref="E180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42793</v>
      </c>
      <c r="B9" s="31">
        <v>0.33765046296296292</v>
      </c>
      <c r="C9" s="32">
        <v>448</v>
      </c>
      <c r="D9" s="33">
        <v>48.51</v>
      </c>
      <c r="E9" s="34">
        <v>21732.48</v>
      </c>
      <c r="F9" s="29"/>
      <c r="G9" s="30"/>
      <c r="H9" s="29"/>
    </row>
    <row r="10" spans="1:8" s="6" customFormat="1" x14ac:dyDescent="0.3">
      <c r="A10" s="20">
        <v>42793</v>
      </c>
      <c r="B10" s="31">
        <v>0.33765046296296292</v>
      </c>
      <c r="C10" s="32">
        <v>52</v>
      </c>
      <c r="D10" s="33">
        <v>48.51</v>
      </c>
      <c r="E10" s="34">
        <v>2522.52</v>
      </c>
      <c r="F10" s="29"/>
      <c r="G10" s="30"/>
      <c r="H10" s="29"/>
    </row>
    <row r="11" spans="1:8" s="6" customFormat="1" x14ac:dyDescent="0.3">
      <c r="A11" s="20">
        <v>42793</v>
      </c>
      <c r="B11" s="31">
        <v>0.38013888888888886</v>
      </c>
      <c r="C11" s="32">
        <v>94</v>
      </c>
      <c r="D11" s="33">
        <v>48.164999999999999</v>
      </c>
      <c r="E11" s="34">
        <v>4527.51</v>
      </c>
      <c r="F11" s="29"/>
      <c r="G11" s="30"/>
      <c r="H11" s="29"/>
    </row>
    <row r="12" spans="1:8" s="6" customFormat="1" x14ac:dyDescent="0.3">
      <c r="A12" s="20">
        <v>42793</v>
      </c>
      <c r="B12" s="31">
        <v>0.38015046296296301</v>
      </c>
      <c r="C12" s="32">
        <v>302</v>
      </c>
      <c r="D12" s="33">
        <v>48.164999999999999</v>
      </c>
      <c r="E12" s="34">
        <v>14545.83</v>
      </c>
      <c r="F12" s="29"/>
      <c r="G12" s="30"/>
      <c r="H12" s="29"/>
    </row>
    <row r="13" spans="1:8" s="6" customFormat="1" x14ac:dyDescent="0.3">
      <c r="A13" s="20">
        <v>42793</v>
      </c>
      <c r="B13" s="31">
        <v>0.38015046296296301</v>
      </c>
      <c r="C13" s="32">
        <v>104</v>
      </c>
      <c r="D13" s="33">
        <v>48.164999999999999</v>
      </c>
      <c r="E13" s="34">
        <v>5009.16</v>
      </c>
      <c r="F13" s="29"/>
      <c r="G13" s="30"/>
      <c r="H13" s="29"/>
    </row>
    <row r="14" spans="1:8" s="7" customFormat="1" x14ac:dyDescent="0.3">
      <c r="A14" s="20">
        <v>42793</v>
      </c>
      <c r="B14" s="31">
        <v>0.39751157407407406</v>
      </c>
      <c r="C14" s="32">
        <v>114</v>
      </c>
      <c r="D14" s="33">
        <v>48.11</v>
      </c>
      <c r="E14" s="34">
        <v>5484.54</v>
      </c>
      <c r="F14" s="1"/>
    </row>
    <row r="15" spans="1:8" s="7" customFormat="1" x14ac:dyDescent="0.3">
      <c r="A15" s="20">
        <v>42793</v>
      </c>
      <c r="B15" s="31">
        <v>0.39751157407407406</v>
      </c>
      <c r="C15" s="32">
        <v>113</v>
      </c>
      <c r="D15" s="33">
        <v>48.13</v>
      </c>
      <c r="E15" s="34">
        <v>5438.6900000000005</v>
      </c>
      <c r="F15" s="1"/>
    </row>
    <row r="16" spans="1:8" x14ac:dyDescent="0.3">
      <c r="A16" s="20">
        <v>42793</v>
      </c>
      <c r="B16" s="31">
        <v>0.39751157407407406</v>
      </c>
      <c r="C16" s="32">
        <v>98</v>
      </c>
      <c r="D16" s="33">
        <v>48.125</v>
      </c>
      <c r="E16" s="34">
        <v>4716.25</v>
      </c>
    </row>
    <row r="17" spans="1:5" x14ac:dyDescent="0.3">
      <c r="A17" s="20">
        <v>42793</v>
      </c>
      <c r="B17" s="31">
        <v>0.39751157407407406</v>
      </c>
      <c r="C17" s="32">
        <v>81</v>
      </c>
      <c r="D17" s="33">
        <v>48.11</v>
      </c>
      <c r="E17" s="34">
        <v>3896.91</v>
      </c>
    </row>
    <row r="18" spans="1:5" x14ac:dyDescent="0.3">
      <c r="A18" s="20">
        <v>42793</v>
      </c>
      <c r="B18" s="31">
        <v>0.39751157407407406</v>
      </c>
      <c r="C18" s="32">
        <v>80</v>
      </c>
      <c r="D18" s="33">
        <v>48.125</v>
      </c>
      <c r="E18" s="34">
        <v>3850</v>
      </c>
    </row>
    <row r="19" spans="1:5" x14ac:dyDescent="0.3">
      <c r="A19" s="20">
        <v>42793</v>
      </c>
      <c r="B19" s="31">
        <v>0.39751157407407406</v>
      </c>
      <c r="C19" s="32">
        <v>80</v>
      </c>
      <c r="D19" s="33">
        <v>48.12</v>
      </c>
      <c r="E19" s="34">
        <v>3849.6</v>
      </c>
    </row>
    <row r="20" spans="1:5" x14ac:dyDescent="0.3">
      <c r="A20" s="20">
        <v>42793</v>
      </c>
      <c r="B20" s="31">
        <v>0.39751157407407406</v>
      </c>
      <c r="C20" s="32">
        <v>66</v>
      </c>
      <c r="D20" s="33">
        <v>48.11</v>
      </c>
      <c r="E20" s="34">
        <v>3175.2599999999998</v>
      </c>
    </row>
    <row r="21" spans="1:5" x14ac:dyDescent="0.3">
      <c r="A21" s="20">
        <v>42793</v>
      </c>
      <c r="B21" s="31">
        <v>0.39751157407407406</v>
      </c>
      <c r="C21" s="32">
        <v>62</v>
      </c>
      <c r="D21" s="33">
        <v>48.12</v>
      </c>
      <c r="E21" s="34">
        <v>2983.44</v>
      </c>
    </row>
    <row r="22" spans="1:5" x14ac:dyDescent="0.3">
      <c r="A22" s="20">
        <v>42793</v>
      </c>
      <c r="B22" s="31">
        <v>0.39751157407407406</v>
      </c>
      <c r="C22" s="32">
        <v>60</v>
      </c>
      <c r="D22" s="33">
        <v>48.125</v>
      </c>
      <c r="E22" s="34">
        <v>2887.5</v>
      </c>
    </row>
    <row r="23" spans="1:5" x14ac:dyDescent="0.3">
      <c r="A23" s="20">
        <v>42793</v>
      </c>
      <c r="B23" s="31">
        <v>0.39751157407407406</v>
      </c>
      <c r="C23" s="32">
        <v>46</v>
      </c>
      <c r="D23" s="33">
        <v>48.13</v>
      </c>
      <c r="E23" s="34">
        <v>2213.98</v>
      </c>
    </row>
    <row r="24" spans="1:5" x14ac:dyDescent="0.3">
      <c r="A24" s="20">
        <v>42793</v>
      </c>
      <c r="B24" s="31">
        <v>0.39751157407407406</v>
      </c>
      <c r="C24" s="32">
        <v>46</v>
      </c>
      <c r="D24" s="33">
        <v>48.125</v>
      </c>
      <c r="E24" s="34">
        <v>2213.75</v>
      </c>
    </row>
    <row r="25" spans="1:5" x14ac:dyDescent="0.3">
      <c r="A25" s="20">
        <v>42793</v>
      </c>
      <c r="B25" s="31">
        <v>0.39751157407407406</v>
      </c>
      <c r="C25" s="32">
        <v>26</v>
      </c>
      <c r="D25" s="33">
        <v>48.13</v>
      </c>
      <c r="E25" s="34">
        <v>1251.3800000000001</v>
      </c>
    </row>
    <row r="26" spans="1:5" x14ac:dyDescent="0.3">
      <c r="A26" s="20">
        <v>42793</v>
      </c>
      <c r="B26" s="31">
        <v>0.39751157407407406</v>
      </c>
      <c r="C26" s="32">
        <v>26</v>
      </c>
      <c r="D26" s="33">
        <v>48.13</v>
      </c>
      <c r="E26" s="34">
        <v>1251.3800000000001</v>
      </c>
    </row>
    <row r="27" spans="1:5" x14ac:dyDescent="0.3">
      <c r="A27" s="20">
        <v>42793</v>
      </c>
      <c r="B27" s="31">
        <v>0.39751157407407406</v>
      </c>
      <c r="C27" s="32">
        <v>26</v>
      </c>
      <c r="D27" s="33">
        <v>48.125</v>
      </c>
      <c r="E27" s="34">
        <v>1251.25</v>
      </c>
    </row>
    <row r="28" spans="1:5" x14ac:dyDescent="0.3">
      <c r="A28" s="20">
        <v>42793</v>
      </c>
      <c r="B28" s="31">
        <v>0.39751157407407406</v>
      </c>
      <c r="C28" s="32">
        <v>26</v>
      </c>
      <c r="D28" s="33">
        <v>48.12</v>
      </c>
      <c r="E28" s="34">
        <v>1251.1199999999999</v>
      </c>
    </row>
    <row r="29" spans="1:5" x14ac:dyDescent="0.3">
      <c r="A29" s="20">
        <v>42793</v>
      </c>
      <c r="B29" s="31">
        <v>0.39751157407407406</v>
      </c>
      <c r="C29" s="32">
        <v>20</v>
      </c>
      <c r="D29" s="33">
        <v>48.125</v>
      </c>
      <c r="E29" s="34">
        <v>962.5</v>
      </c>
    </row>
    <row r="30" spans="1:5" x14ac:dyDescent="0.3">
      <c r="A30" s="20">
        <v>42793</v>
      </c>
      <c r="B30" s="31">
        <v>0.39751157407407406</v>
      </c>
      <c r="C30" s="32">
        <v>19</v>
      </c>
      <c r="D30" s="33">
        <v>48.12</v>
      </c>
      <c r="E30" s="34">
        <v>914.28</v>
      </c>
    </row>
    <row r="31" spans="1:5" x14ac:dyDescent="0.3">
      <c r="A31" s="20">
        <v>42793</v>
      </c>
      <c r="B31" s="31">
        <v>0.39751157407407406</v>
      </c>
      <c r="C31" s="32">
        <v>11</v>
      </c>
      <c r="D31" s="33">
        <v>48.12</v>
      </c>
      <c r="E31" s="34">
        <v>529.31999999999994</v>
      </c>
    </row>
    <row r="32" spans="1:5" x14ac:dyDescent="0.3">
      <c r="A32" s="20">
        <v>42793</v>
      </c>
      <c r="B32" s="31">
        <v>0.65458333333333341</v>
      </c>
      <c r="C32" s="32">
        <v>1500</v>
      </c>
      <c r="D32" s="33">
        <v>48.25</v>
      </c>
      <c r="E32" s="34">
        <v>72375</v>
      </c>
    </row>
    <row r="33" spans="1:5" x14ac:dyDescent="0.3">
      <c r="A33" s="20">
        <v>42793</v>
      </c>
      <c r="B33" s="31">
        <v>0.65458333333333341</v>
      </c>
      <c r="C33" s="32">
        <v>407</v>
      </c>
      <c r="D33" s="33">
        <v>48.25</v>
      </c>
      <c r="E33" s="34">
        <v>19637.75</v>
      </c>
    </row>
    <row r="34" spans="1:5" x14ac:dyDescent="0.3">
      <c r="A34" s="20">
        <v>42793</v>
      </c>
      <c r="B34" s="31">
        <v>0.65458333333333341</v>
      </c>
      <c r="C34" s="32">
        <v>93</v>
      </c>
      <c r="D34" s="33">
        <v>48.25</v>
      </c>
      <c r="E34" s="34">
        <v>4487.25</v>
      </c>
    </row>
    <row r="35" spans="1:5" x14ac:dyDescent="0.3">
      <c r="A35" s="20">
        <v>42793</v>
      </c>
      <c r="B35" s="31">
        <v>0.65481481481481485</v>
      </c>
      <c r="C35" s="32">
        <v>94</v>
      </c>
      <c r="D35" s="33">
        <v>48.25</v>
      </c>
      <c r="E35" s="34">
        <v>4535.5</v>
      </c>
    </row>
    <row r="36" spans="1:5" x14ac:dyDescent="0.3">
      <c r="A36" s="20">
        <v>42793</v>
      </c>
      <c r="B36" s="31">
        <v>0.65482638888888889</v>
      </c>
      <c r="C36" s="32">
        <v>406</v>
      </c>
      <c r="D36" s="33">
        <v>48.25</v>
      </c>
      <c r="E36" s="34">
        <v>19589.5</v>
      </c>
    </row>
    <row r="37" spans="1:5" x14ac:dyDescent="0.3">
      <c r="A37" s="20">
        <v>42794</v>
      </c>
      <c r="B37" s="31">
        <v>0.33359953703703704</v>
      </c>
      <c r="C37" s="32">
        <v>146</v>
      </c>
      <c r="D37" s="33">
        <v>48.28</v>
      </c>
      <c r="E37" s="34">
        <v>7048.88</v>
      </c>
    </row>
    <row r="38" spans="1:5" x14ac:dyDescent="0.3">
      <c r="A38" s="20">
        <v>42794</v>
      </c>
      <c r="B38" s="31">
        <v>0.33362268518518517</v>
      </c>
      <c r="C38" s="32">
        <v>212</v>
      </c>
      <c r="D38" s="33">
        <v>48.28</v>
      </c>
      <c r="E38" s="34">
        <v>10235.36</v>
      </c>
    </row>
    <row r="39" spans="1:5" x14ac:dyDescent="0.3">
      <c r="A39" s="20">
        <v>42794</v>
      </c>
      <c r="B39" s="31">
        <v>0.33362268518518517</v>
      </c>
      <c r="C39" s="32">
        <v>136</v>
      </c>
      <c r="D39" s="33">
        <v>48.28</v>
      </c>
      <c r="E39" s="34">
        <v>6566.08</v>
      </c>
    </row>
    <row r="40" spans="1:5" x14ac:dyDescent="0.3">
      <c r="A40" s="20">
        <v>42794</v>
      </c>
      <c r="B40" s="31">
        <v>0.33369212962962963</v>
      </c>
      <c r="C40" s="32">
        <v>6</v>
      </c>
      <c r="D40" s="33">
        <v>48.28</v>
      </c>
      <c r="E40" s="34">
        <v>289.68</v>
      </c>
    </row>
    <row r="41" spans="1:5" x14ac:dyDescent="0.3">
      <c r="A41" s="20">
        <v>42794</v>
      </c>
      <c r="B41" s="31">
        <v>0.36026620370370371</v>
      </c>
      <c r="C41" s="32">
        <v>400</v>
      </c>
      <c r="D41" s="33">
        <v>47.74</v>
      </c>
      <c r="E41" s="34">
        <v>19096</v>
      </c>
    </row>
    <row r="42" spans="1:5" x14ac:dyDescent="0.3">
      <c r="A42" s="20">
        <v>42794</v>
      </c>
      <c r="B42" s="31">
        <v>0.36026620370370371</v>
      </c>
      <c r="C42" s="32">
        <v>151</v>
      </c>
      <c r="D42" s="33">
        <v>47.734999999999999</v>
      </c>
      <c r="E42" s="34">
        <v>7207.9849999999997</v>
      </c>
    </row>
    <row r="43" spans="1:5" x14ac:dyDescent="0.3">
      <c r="A43" s="20">
        <v>42794</v>
      </c>
      <c r="B43" s="31">
        <v>0.36026620370370371</v>
      </c>
      <c r="C43" s="32">
        <v>134</v>
      </c>
      <c r="D43" s="33">
        <v>47.74</v>
      </c>
      <c r="E43" s="34">
        <v>6397.16</v>
      </c>
    </row>
    <row r="44" spans="1:5" x14ac:dyDescent="0.3">
      <c r="A44" s="20">
        <v>42794</v>
      </c>
      <c r="B44" s="31">
        <v>0.36026620370370371</v>
      </c>
      <c r="C44" s="32">
        <v>100</v>
      </c>
      <c r="D44" s="33">
        <v>47.74</v>
      </c>
      <c r="E44" s="34">
        <v>4774</v>
      </c>
    </row>
    <row r="45" spans="1:5" x14ac:dyDescent="0.3">
      <c r="A45" s="20">
        <v>42794</v>
      </c>
      <c r="B45" s="31">
        <v>0.36026620370370371</v>
      </c>
      <c r="C45" s="32">
        <v>79</v>
      </c>
      <c r="D45" s="33">
        <v>47.74</v>
      </c>
      <c r="E45" s="34">
        <v>3771.46</v>
      </c>
    </row>
    <row r="46" spans="1:5" x14ac:dyDescent="0.3">
      <c r="A46" s="20">
        <v>42794</v>
      </c>
      <c r="B46" s="31">
        <v>0.36026620370370371</v>
      </c>
      <c r="C46" s="32">
        <v>72</v>
      </c>
      <c r="D46" s="33">
        <v>47.74</v>
      </c>
      <c r="E46" s="34">
        <v>3437.28</v>
      </c>
    </row>
    <row r="47" spans="1:5" x14ac:dyDescent="0.3">
      <c r="A47" s="20">
        <v>42794</v>
      </c>
      <c r="B47" s="31">
        <v>0.36026620370370371</v>
      </c>
      <c r="C47" s="32">
        <v>53</v>
      </c>
      <c r="D47" s="33">
        <v>47.734999999999999</v>
      </c>
      <c r="E47" s="34">
        <v>2529.9549999999999</v>
      </c>
    </row>
    <row r="48" spans="1:5" x14ac:dyDescent="0.3">
      <c r="A48" s="20">
        <v>42794</v>
      </c>
      <c r="B48" s="31">
        <v>0.36026620370370371</v>
      </c>
      <c r="C48" s="32">
        <v>11</v>
      </c>
      <c r="D48" s="33">
        <v>47.74</v>
      </c>
      <c r="E48" s="34">
        <v>525.14</v>
      </c>
    </row>
    <row r="49" spans="1:5" x14ac:dyDescent="0.3">
      <c r="A49" s="20">
        <v>42794</v>
      </c>
      <c r="B49" s="31">
        <v>0.3604282407407407</v>
      </c>
      <c r="C49" s="32">
        <v>876</v>
      </c>
      <c r="D49" s="33">
        <v>47.75</v>
      </c>
      <c r="E49" s="34">
        <v>41829</v>
      </c>
    </row>
    <row r="50" spans="1:5" x14ac:dyDescent="0.3">
      <c r="A50" s="20">
        <v>42794</v>
      </c>
      <c r="B50" s="31">
        <v>0.3604282407407407</v>
      </c>
      <c r="C50" s="32">
        <v>124</v>
      </c>
      <c r="D50" s="33">
        <v>47.75</v>
      </c>
      <c r="E50" s="34">
        <v>5921</v>
      </c>
    </row>
    <row r="51" spans="1:5" x14ac:dyDescent="0.3">
      <c r="A51" s="20">
        <v>42794</v>
      </c>
      <c r="B51" s="31">
        <v>0.36461805555555554</v>
      </c>
      <c r="C51" s="32">
        <v>321</v>
      </c>
      <c r="D51" s="33">
        <v>47.63</v>
      </c>
      <c r="E51" s="34">
        <v>15289.230000000001</v>
      </c>
    </row>
    <row r="52" spans="1:5" x14ac:dyDescent="0.3">
      <c r="A52" s="20">
        <v>42794</v>
      </c>
      <c r="B52" s="31">
        <v>0.36461805555555554</v>
      </c>
      <c r="C52" s="32">
        <v>203</v>
      </c>
      <c r="D52" s="33">
        <v>47.63</v>
      </c>
      <c r="E52" s="34">
        <v>9668.8900000000012</v>
      </c>
    </row>
    <row r="53" spans="1:5" x14ac:dyDescent="0.3">
      <c r="A53" s="20">
        <v>42794</v>
      </c>
      <c r="B53" s="31">
        <v>0.36461805555555554</v>
      </c>
      <c r="C53" s="32">
        <v>167</v>
      </c>
      <c r="D53" s="33">
        <v>47.63</v>
      </c>
      <c r="E53" s="34">
        <v>7954.21</v>
      </c>
    </row>
    <row r="54" spans="1:5" x14ac:dyDescent="0.3">
      <c r="A54" s="20">
        <v>42794</v>
      </c>
      <c r="B54" s="31">
        <v>0.36461805555555554</v>
      </c>
      <c r="C54" s="32">
        <v>150</v>
      </c>
      <c r="D54" s="33">
        <v>47.63</v>
      </c>
      <c r="E54" s="34">
        <v>7144.5</v>
      </c>
    </row>
    <row r="55" spans="1:5" x14ac:dyDescent="0.3">
      <c r="A55" s="20">
        <v>42794</v>
      </c>
      <c r="B55" s="31">
        <v>0.36461805555555554</v>
      </c>
      <c r="C55" s="32">
        <v>89</v>
      </c>
      <c r="D55" s="33">
        <v>47.625</v>
      </c>
      <c r="E55" s="34">
        <v>4238.625</v>
      </c>
    </row>
    <row r="56" spans="1:5" x14ac:dyDescent="0.3">
      <c r="A56" s="20">
        <v>42794</v>
      </c>
      <c r="B56" s="31">
        <v>0.36461805555555554</v>
      </c>
      <c r="C56" s="32">
        <v>70</v>
      </c>
      <c r="D56" s="33">
        <v>47.625</v>
      </c>
      <c r="E56" s="34">
        <v>3333.75</v>
      </c>
    </row>
    <row r="57" spans="1:5" x14ac:dyDescent="0.3">
      <c r="A57" s="20">
        <v>42794</v>
      </c>
      <c r="B57" s="31">
        <v>0.39348379629629626</v>
      </c>
      <c r="C57" s="32">
        <v>659</v>
      </c>
      <c r="D57" s="33">
        <v>47.57</v>
      </c>
      <c r="E57" s="34">
        <v>31348.63</v>
      </c>
    </row>
    <row r="58" spans="1:5" x14ac:dyDescent="0.3">
      <c r="A58" s="20">
        <v>42794</v>
      </c>
      <c r="B58" s="31">
        <v>0.39348379629629626</v>
      </c>
      <c r="C58" s="32">
        <v>115</v>
      </c>
      <c r="D58" s="33">
        <v>47.56</v>
      </c>
      <c r="E58" s="34">
        <v>5469.4000000000005</v>
      </c>
    </row>
    <row r="59" spans="1:5" x14ac:dyDescent="0.3">
      <c r="A59" s="20">
        <v>42794</v>
      </c>
      <c r="B59" s="31">
        <v>0.39348379629629626</v>
      </c>
      <c r="C59" s="32">
        <v>81</v>
      </c>
      <c r="D59" s="33">
        <v>47.56</v>
      </c>
      <c r="E59" s="34">
        <v>3852.36</v>
      </c>
    </row>
    <row r="60" spans="1:5" x14ac:dyDescent="0.3">
      <c r="A60" s="20">
        <v>42794</v>
      </c>
      <c r="B60" s="31">
        <v>0.39348379629629626</v>
      </c>
      <c r="C60" s="32">
        <v>60</v>
      </c>
      <c r="D60" s="33">
        <v>47.56</v>
      </c>
      <c r="E60" s="34">
        <v>2853.6000000000004</v>
      </c>
    </row>
    <row r="61" spans="1:5" x14ac:dyDescent="0.3">
      <c r="A61" s="20">
        <v>42794</v>
      </c>
      <c r="B61" s="31">
        <v>0.39348379629629626</v>
      </c>
      <c r="C61" s="32">
        <v>59</v>
      </c>
      <c r="D61" s="33">
        <v>47.57</v>
      </c>
      <c r="E61" s="34">
        <v>2806.63</v>
      </c>
    </row>
    <row r="62" spans="1:5" x14ac:dyDescent="0.3">
      <c r="A62" s="20">
        <v>42794</v>
      </c>
      <c r="B62" s="31">
        <v>0.39348379629629626</v>
      </c>
      <c r="C62" s="32">
        <v>26</v>
      </c>
      <c r="D62" s="33">
        <v>47.57</v>
      </c>
      <c r="E62" s="34">
        <v>1236.82</v>
      </c>
    </row>
    <row r="63" spans="1:5" x14ac:dyDescent="0.3">
      <c r="A63" s="20">
        <v>42795</v>
      </c>
      <c r="B63" s="31">
        <v>0.37547453703703698</v>
      </c>
      <c r="C63" s="32">
        <v>172</v>
      </c>
      <c r="D63" s="33">
        <v>48.18</v>
      </c>
      <c r="E63" s="34">
        <v>8286.9599999999991</v>
      </c>
    </row>
    <row r="64" spans="1:5" x14ac:dyDescent="0.3">
      <c r="A64" s="20">
        <v>42795</v>
      </c>
      <c r="B64" s="31">
        <v>0.37567129629629631</v>
      </c>
      <c r="C64" s="32">
        <v>840</v>
      </c>
      <c r="D64" s="33">
        <v>48.18</v>
      </c>
      <c r="E64" s="34">
        <v>40471.199999999997</v>
      </c>
    </row>
    <row r="65" spans="1:5" x14ac:dyDescent="0.3">
      <c r="A65" s="20">
        <v>42795</v>
      </c>
      <c r="B65" s="31">
        <v>0.37567129629629631</v>
      </c>
      <c r="C65" s="32">
        <v>517</v>
      </c>
      <c r="D65" s="33">
        <v>48.18</v>
      </c>
      <c r="E65" s="34">
        <v>24909.06</v>
      </c>
    </row>
    <row r="66" spans="1:5" x14ac:dyDescent="0.3">
      <c r="A66" s="20">
        <v>42795</v>
      </c>
      <c r="B66" s="31">
        <v>0.37567129629629631</v>
      </c>
      <c r="C66" s="32">
        <v>471</v>
      </c>
      <c r="D66" s="33">
        <v>48.18</v>
      </c>
      <c r="E66" s="34">
        <v>22692.78</v>
      </c>
    </row>
    <row r="67" spans="1:5" x14ac:dyDescent="0.3">
      <c r="A67" s="20">
        <v>42796</v>
      </c>
      <c r="B67" s="31">
        <v>0.35047453703703701</v>
      </c>
      <c r="C67" s="32">
        <v>29</v>
      </c>
      <c r="D67" s="33">
        <v>48.6</v>
      </c>
      <c r="E67" s="34">
        <v>1409.4</v>
      </c>
    </row>
    <row r="68" spans="1:5" x14ac:dyDescent="0.3">
      <c r="A68" s="20">
        <v>42796</v>
      </c>
      <c r="B68" s="31">
        <v>0.35047453703703701</v>
      </c>
      <c r="C68" s="32">
        <v>79</v>
      </c>
      <c r="D68" s="33">
        <v>48.6</v>
      </c>
      <c r="E68" s="34">
        <v>3839.4</v>
      </c>
    </row>
    <row r="69" spans="1:5" x14ac:dyDescent="0.3">
      <c r="A69" s="20">
        <v>42796</v>
      </c>
      <c r="B69" s="31">
        <v>0.35047453703703701</v>
      </c>
      <c r="C69" s="32">
        <v>212</v>
      </c>
      <c r="D69" s="33">
        <v>48.6</v>
      </c>
      <c r="E69" s="34">
        <v>10303.200000000001</v>
      </c>
    </row>
    <row r="70" spans="1:5" x14ac:dyDescent="0.3">
      <c r="A70" s="20">
        <v>42796</v>
      </c>
      <c r="B70" s="31">
        <v>0.35047453703703701</v>
      </c>
      <c r="C70" s="32">
        <v>20</v>
      </c>
      <c r="D70" s="33">
        <v>48.6</v>
      </c>
      <c r="E70" s="34">
        <v>972</v>
      </c>
    </row>
    <row r="71" spans="1:5" x14ac:dyDescent="0.3">
      <c r="A71" s="20">
        <v>42796</v>
      </c>
      <c r="B71" s="31">
        <v>0.35047453703703701</v>
      </c>
      <c r="C71" s="32">
        <v>500</v>
      </c>
      <c r="D71" s="33">
        <v>48.6</v>
      </c>
      <c r="E71" s="34">
        <v>24300</v>
      </c>
    </row>
    <row r="72" spans="1:5" x14ac:dyDescent="0.3">
      <c r="A72" s="20">
        <v>42796</v>
      </c>
      <c r="B72" s="31">
        <v>0.35047453703703701</v>
      </c>
      <c r="C72" s="32">
        <v>20</v>
      </c>
      <c r="D72" s="33">
        <v>48.6</v>
      </c>
      <c r="E72" s="34">
        <v>972</v>
      </c>
    </row>
    <row r="73" spans="1:5" x14ac:dyDescent="0.3">
      <c r="A73" s="20">
        <v>42796</v>
      </c>
      <c r="B73" s="31">
        <v>0.35047453703703701</v>
      </c>
      <c r="C73" s="32">
        <v>61</v>
      </c>
      <c r="D73" s="33">
        <v>48.59</v>
      </c>
      <c r="E73" s="34">
        <v>2963.9900000000002</v>
      </c>
    </row>
    <row r="74" spans="1:5" x14ac:dyDescent="0.3">
      <c r="A74" s="20">
        <v>42796</v>
      </c>
      <c r="B74" s="31">
        <v>0.35047453703703701</v>
      </c>
      <c r="C74" s="32">
        <v>79</v>
      </c>
      <c r="D74" s="33">
        <v>48.585000000000001</v>
      </c>
      <c r="E74" s="34">
        <v>3838.2150000000001</v>
      </c>
    </row>
    <row r="75" spans="1:5" x14ac:dyDescent="0.3">
      <c r="A75" s="20">
        <v>42796</v>
      </c>
      <c r="B75" s="31">
        <v>0.35061342592592593</v>
      </c>
      <c r="C75" s="32">
        <v>80</v>
      </c>
      <c r="D75" s="33">
        <v>48.6</v>
      </c>
      <c r="E75" s="34">
        <v>3888</v>
      </c>
    </row>
    <row r="76" spans="1:5" x14ac:dyDescent="0.3">
      <c r="A76" s="20">
        <v>42796</v>
      </c>
      <c r="B76" s="31">
        <v>0.35061342592592593</v>
      </c>
      <c r="C76" s="32">
        <v>20</v>
      </c>
      <c r="D76" s="33">
        <v>48.6</v>
      </c>
      <c r="E76" s="34">
        <v>972</v>
      </c>
    </row>
    <row r="77" spans="1:5" x14ac:dyDescent="0.3">
      <c r="A77" s="20">
        <v>42796</v>
      </c>
      <c r="B77" s="31">
        <v>0.3506481481481481</v>
      </c>
      <c r="C77" s="32">
        <v>400</v>
      </c>
      <c r="D77" s="33">
        <v>48.6</v>
      </c>
      <c r="E77" s="34">
        <v>19440</v>
      </c>
    </row>
    <row r="78" spans="1:5" x14ac:dyDescent="0.3">
      <c r="A78" s="20">
        <v>42796</v>
      </c>
      <c r="B78" s="31">
        <v>0.35556712962962966</v>
      </c>
      <c r="C78" s="32">
        <v>10</v>
      </c>
      <c r="D78" s="33">
        <v>48.25</v>
      </c>
      <c r="E78" s="34">
        <v>482.5</v>
      </c>
    </row>
    <row r="79" spans="1:5" x14ac:dyDescent="0.3">
      <c r="A79" s="20">
        <v>42796</v>
      </c>
      <c r="B79" s="31">
        <v>0.35556712962962966</v>
      </c>
      <c r="C79" s="32">
        <v>179</v>
      </c>
      <c r="D79" s="33">
        <v>48.25</v>
      </c>
      <c r="E79" s="34">
        <v>8636.75</v>
      </c>
    </row>
    <row r="80" spans="1:5" x14ac:dyDescent="0.3">
      <c r="A80" s="20">
        <v>42796</v>
      </c>
      <c r="B80" s="31">
        <v>0.35556712962962966</v>
      </c>
      <c r="C80" s="32">
        <v>158</v>
      </c>
      <c r="D80" s="33">
        <v>48.25</v>
      </c>
      <c r="E80" s="34">
        <v>7623.5</v>
      </c>
    </row>
    <row r="81" spans="1:5" x14ac:dyDescent="0.3">
      <c r="A81" s="20">
        <v>42796</v>
      </c>
      <c r="B81" s="31">
        <v>0.35556712962962966</v>
      </c>
      <c r="C81" s="32">
        <v>75</v>
      </c>
      <c r="D81" s="33">
        <v>48.25</v>
      </c>
      <c r="E81" s="34">
        <v>3618.75</v>
      </c>
    </row>
    <row r="82" spans="1:5" x14ac:dyDescent="0.3">
      <c r="A82" s="20">
        <v>42796</v>
      </c>
      <c r="B82" s="31">
        <v>0.35556712962962966</v>
      </c>
      <c r="C82" s="32">
        <v>100</v>
      </c>
      <c r="D82" s="33">
        <v>48.25</v>
      </c>
      <c r="E82" s="34">
        <v>4825</v>
      </c>
    </row>
    <row r="83" spans="1:5" x14ac:dyDescent="0.3">
      <c r="A83" s="20">
        <v>42796</v>
      </c>
      <c r="B83" s="31">
        <v>0.35556712962962966</v>
      </c>
      <c r="C83" s="32">
        <v>100</v>
      </c>
      <c r="D83" s="33">
        <v>48.25</v>
      </c>
      <c r="E83" s="34">
        <v>4825</v>
      </c>
    </row>
    <row r="84" spans="1:5" x14ac:dyDescent="0.3">
      <c r="A84" s="20">
        <v>42796</v>
      </c>
      <c r="B84" s="31">
        <v>0.35556712962962966</v>
      </c>
      <c r="C84" s="32">
        <v>200</v>
      </c>
      <c r="D84" s="33">
        <v>48.244999999999997</v>
      </c>
      <c r="E84" s="34">
        <v>9649</v>
      </c>
    </row>
    <row r="85" spans="1:5" x14ac:dyDescent="0.3">
      <c r="A85" s="20">
        <v>42796</v>
      </c>
      <c r="B85" s="31">
        <v>0.35556712962962966</v>
      </c>
      <c r="C85" s="32">
        <v>83</v>
      </c>
      <c r="D85" s="33">
        <v>48.244999999999997</v>
      </c>
      <c r="E85" s="34">
        <v>4004.3349999999996</v>
      </c>
    </row>
    <row r="86" spans="1:5" x14ac:dyDescent="0.3">
      <c r="A86" s="20">
        <v>42796</v>
      </c>
      <c r="B86" s="31">
        <v>0.35556712962962966</v>
      </c>
      <c r="C86" s="32">
        <v>95</v>
      </c>
      <c r="D86" s="33">
        <v>48.244999999999997</v>
      </c>
      <c r="E86" s="34">
        <v>4583.2749999999996</v>
      </c>
    </row>
    <row r="87" spans="1:5" x14ac:dyDescent="0.3">
      <c r="A87" s="20">
        <v>42796</v>
      </c>
      <c r="B87" s="31">
        <v>0.35570601851851852</v>
      </c>
      <c r="C87" s="32">
        <v>588</v>
      </c>
      <c r="D87" s="33">
        <v>48.244999999999997</v>
      </c>
      <c r="E87" s="34">
        <v>28368.059999999998</v>
      </c>
    </row>
    <row r="88" spans="1:5" x14ac:dyDescent="0.3">
      <c r="A88" s="20">
        <v>42796</v>
      </c>
      <c r="B88" s="31">
        <v>0.35570601851851852</v>
      </c>
      <c r="C88" s="32">
        <v>118</v>
      </c>
      <c r="D88" s="33">
        <v>48.244999999999997</v>
      </c>
      <c r="E88" s="34">
        <v>5692.91</v>
      </c>
    </row>
    <row r="89" spans="1:5" x14ac:dyDescent="0.3">
      <c r="A89" s="20">
        <v>42796</v>
      </c>
      <c r="B89" s="31">
        <v>0.35570601851851852</v>
      </c>
      <c r="C89" s="32">
        <v>100</v>
      </c>
      <c r="D89" s="33">
        <v>48.244999999999997</v>
      </c>
      <c r="E89" s="34">
        <v>4824.5</v>
      </c>
    </row>
    <row r="90" spans="1:5" x14ac:dyDescent="0.3">
      <c r="A90" s="20">
        <v>42796</v>
      </c>
      <c r="B90" s="31">
        <v>0.35570601851851852</v>
      </c>
      <c r="C90" s="32">
        <v>123</v>
      </c>
      <c r="D90" s="33">
        <v>48.244999999999997</v>
      </c>
      <c r="E90" s="34">
        <v>5934.1349999999993</v>
      </c>
    </row>
    <row r="91" spans="1:5" x14ac:dyDescent="0.3">
      <c r="A91" s="20">
        <v>42796</v>
      </c>
      <c r="B91" s="31">
        <v>0.35570601851851852</v>
      </c>
      <c r="C91" s="32">
        <v>71</v>
      </c>
      <c r="D91" s="33">
        <v>48.24</v>
      </c>
      <c r="E91" s="34">
        <v>3425.04</v>
      </c>
    </row>
    <row r="92" spans="1:5" x14ac:dyDescent="0.3">
      <c r="A92" s="20">
        <v>42796</v>
      </c>
      <c r="B92" s="31">
        <v>0.35599537037037038</v>
      </c>
      <c r="C92" s="32">
        <v>418</v>
      </c>
      <c r="D92" s="33">
        <v>48.234999999999999</v>
      </c>
      <c r="E92" s="34">
        <v>20162.23</v>
      </c>
    </row>
    <row r="93" spans="1:5" x14ac:dyDescent="0.3">
      <c r="A93" s="20">
        <v>42796</v>
      </c>
      <c r="B93" s="31">
        <v>0.35599537037037038</v>
      </c>
      <c r="C93" s="32">
        <v>82</v>
      </c>
      <c r="D93" s="33">
        <v>48.234999999999999</v>
      </c>
      <c r="E93" s="34">
        <v>3955.27</v>
      </c>
    </row>
    <row r="94" spans="1:5" x14ac:dyDescent="0.3">
      <c r="A94" s="20">
        <v>42796</v>
      </c>
      <c r="B94" s="31">
        <v>0.3896296296296296</v>
      </c>
      <c r="C94" s="32">
        <v>250</v>
      </c>
      <c r="D94" s="33">
        <v>48.36</v>
      </c>
      <c r="E94" s="34">
        <v>12090</v>
      </c>
    </row>
    <row r="95" spans="1:5" x14ac:dyDescent="0.3">
      <c r="A95" s="20">
        <v>42796</v>
      </c>
      <c r="B95" s="31">
        <v>0.3896296296296296</v>
      </c>
      <c r="C95" s="32">
        <v>576</v>
      </c>
      <c r="D95" s="33">
        <v>48.36</v>
      </c>
      <c r="E95" s="34">
        <v>27855.360000000001</v>
      </c>
    </row>
    <row r="96" spans="1:5" x14ac:dyDescent="0.3">
      <c r="A96" s="20">
        <v>42796</v>
      </c>
      <c r="B96" s="31">
        <v>0.3896296296296296</v>
      </c>
      <c r="C96" s="32">
        <v>40</v>
      </c>
      <c r="D96" s="33">
        <v>48.354999999999997</v>
      </c>
      <c r="E96" s="34">
        <v>1934.1999999999998</v>
      </c>
    </row>
    <row r="97" spans="1:5" x14ac:dyDescent="0.3">
      <c r="A97" s="20">
        <v>42796</v>
      </c>
      <c r="B97" s="31">
        <v>0.3896296296296296</v>
      </c>
      <c r="C97" s="32">
        <v>134</v>
      </c>
      <c r="D97" s="33">
        <v>48.35</v>
      </c>
      <c r="E97" s="34">
        <v>6478.9000000000005</v>
      </c>
    </row>
    <row r="98" spans="1:5" x14ac:dyDescent="0.3">
      <c r="A98" s="20">
        <v>42796</v>
      </c>
      <c r="B98" s="31">
        <v>0.38983796296296297</v>
      </c>
      <c r="C98" s="32">
        <v>357</v>
      </c>
      <c r="D98" s="33">
        <v>48.335000000000001</v>
      </c>
      <c r="E98" s="34">
        <v>17255.595000000001</v>
      </c>
    </row>
    <row r="99" spans="1:5" x14ac:dyDescent="0.3">
      <c r="A99" s="20">
        <v>42796</v>
      </c>
      <c r="B99" s="31">
        <v>0.38983796296296297</v>
      </c>
      <c r="C99" s="32">
        <v>12</v>
      </c>
      <c r="D99" s="33">
        <v>48.335000000000001</v>
      </c>
      <c r="E99" s="34">
        <v>580.02</v>
      </c>
    </row>
    <row r="100" spans="1:5" x14ac:dyDescent="0.3">
      <c r="A100" s="20">
        <v>42796</v>
      </c>
      <c r="B100" s="31">
        <v>0.38983796296296297</v>
      </c>
      <c r="C100" s="32">
        <v>158</v>
      </c>
      <c r="D100" s="33">
        <v>48.335000000000001</v>
      </c>
      <c r="E100" s="34">
        <v>7636.93</v>
      </c>
    </row>
    <row r="101" spans="1:5" x14ac:dyDescent="0.3">
      <c r="A101" s="20">
        <v>42796</v>
      </c>
      <c r="B101" s="31">
        <v>0.38983796296296297</v>
      </c>
      <c r="C101" s="32">
        <v>158</v>
      </c>
      <c r="D101" s="33">
        <v>48.33</v>
      </c>
      <c r="E101" s="34">
        <v>7636.1399999999994</v>
      </c>
    </row>
    <row r="102" spans="1:5" x14ac:dyDescent="0.3">
      <c r="A102" s="20">
        <v>42796</v>
      </c>
      <c r="B102" s="31">
        <v>0.38983796296296297</v>
      </c>
      <c r="C102" s="32">
        <v>75</v>
      </c>
      <c r="D102" s="33">
        <v>48.325000000000003</v>
      </c>
      <c r="E102" s="34">
        <v>3624.375</v>
      </c>
    </row>
    <row r="103" spans="1:5" x14ac:dyDescent="0.3">
      <c r="A103" s="20">
        <v>42796</v>
      </c>
      <c r="B103" s="31">
        <v>0.38983796296296297</v>
      </c>
      <c r="C103" s="32">
        <v>200</v>
      </c>
      <c r="D103" s="33">
        <v>48.325000000000003</v>
      </c>
      <c r="E103" s="34">
        <v>9665</v>
      </c>
    </row>
    <row r="104" spans="1:5" x14ac:dyDescent="0.3">
      <c r="A104" s="20">
        <v>42796</v>
      </c>
      <c r="B104" s="31">
        <v>0.38983796296296297</v>
      </c>
      <c r="C104" s="32">
        <v>40</v>
      </c>
      <c r="D104" s="33">
        <v>48.32</v>
      </c>
      <c r="E104" s="34">
        <v>1932.8</v>
      </c>
    </row>
    <row r="105" spans="1:5" x14ac:dyDescent="0.3">
      <c r="A105" s="20">
        <v>42796</v>
      </c>
      <c r="B105" s="31">
        <v>0.51858796296296295</v>
      </c>
      <c r="C105" s="32">
        <v>59</v>
      </c>
      <c r="D105" s="33">
        <v>48.46</v>
      </c>
      <c r="E105" s="34">
        <v>2859.14</v>
      </c>
    </row>
    <row r="106" spans="1:5" x14ac:dyDescent="0.3">
      <c r="A106" s="20">
        <v>42796</v>
      </c>
      <c r="B106" s="31">
        <v>0.51858796296296295</v>
      </c>
      <c r="C106" s="32">
        <v>89</v>
      </c>
      <c r="D106" s="33">
        <v>48.46</v>
      </c>
      <c r="E106" s="34">
        <v>4312.9400000000005</v>
      </c>
    </row>
    <row r="107" spans="1:5" x14ac:dyDescent="0.3">
      <c r="A107" s="20">
        <v>42796</v>
      </c>
      <c r="B107" s="31">
        <v>0.51858796296296295</v>
      </c>
      <c r="C107" s="32">
        <v>57</v>
      </c>
      <c r="D107" s="33">
        <v>48.46</v>
      </c>
      <c r="E107" s="34">
        <v>2762.2200000000003</v>
      </c>
    </row>
    <row r="108" spans="1:5" x14ac:dyDescent="0.3">
      <c r="A108" s="20">
        <v>42796</v>
      </c>
      <c r="B108" s="31">
        <v>0.51858796296296295</v>
      </c>
      <c r="C108" s="32">
        <v>93</v>
      </c>
      <c r="D108" s="33">
        <v>48.46</v>
      </c>
      <c r="E108" s="34">
        <v>4506.78</v>
      </c>
    </row>
    <row r="109" spans="1:5" x14ac:dyDescent="0.3">
      <c r="A109" s="20">
        <v>42796</v>
      </c>
      <c r="B109" s="31">
        <v>0.57600694444444445</v>
      </c>
      <c r="C109" s="32">
        <v>51</v>
      </c>
      <c r="D109" s="33">
        <v>48.744999999999997</v>
      </c>
      <c r="E109" s="34">
        <v>2485.9949999999999</v>
      </c>
    </row>
    <row r="110" spans="1:5" x14ac:dyDescent="0.3">
      <c r="A110" s="20">
        <v>42796</v>
      </c>
      <c r="B110" s="31">
        <v>0.57600694444444445</v>
      </c>
      <c r="C110" s="32">
        <v>102</v>
      </c>
      <c r="D110" s="33">
        <v>48.734999999999999</v>
      </c>
      <c r="E110" s="34">
        <v>4970.97</v>
      </c>
    </row>
    <row r="111" spans="1:5" x14ac:dyDescent="0.3">
      <c r="A111" s="20">
        <v>42796</v>
      </c>
      <c r="B111" s="31">
        <v>0.57600694444444445</v>
      </c>
      <c r="C111" s="32">
        <v>59</v>
      </c>
      <c r="D111" s="33">
        <v>48.725000000000001</v>
      </c>
      <c r="E111" s="34">
        <v>2874.7750000000001</v>
      </c>
    </row>
    <row r="112" spans="1:5" x14ac:dyDescent="0.3">
      <c r="A112" s="20">
        <v>42796</v>
      </c>
      <c r="B112" s="31">
        <v>0.57600694444444445</v>
      </c>
      <c r="C112" s="32">
        <v>100</v>
      </c>
      <c r="D112" s="33">
        <v>48.725000000000001</v>
      </c>
      <c r="E112" s="34">
        <v>4872.5</v>
      </c>
    </row>
    <row r="113" spans="1:5" x14ac:dyDescent="0.3">
      <c r="A113" s="20">
        <v>42796</v>
      </c>
      <c r="B113" s="31">
        <v>0.57600694444444445</v>
      </c>
      <c r="C113" s="32">
        <v>200</v>
      </c>
      <c r="D113" s="33">
        <v>48.72</v>
      </c>
      <c r="E113" s="34">
        <v>9744</v>
      </c>
    </row>
    <row r="114" spans="1:5" x14ac:dyDescent="0.3">
      <c r="A114" s="20">
        <v>42796</v>
      </c>
      <c r="B114" s="31">
        <v>0.57600694444444445</v>
      </c>
      <c r="C114" s="32">
        <v>190</v>
      </c>
      <c r="D114" s="33">
        <v>48.72</v>
      </c>
      <c r="E114" s="34">
        <v>9256.7999999999993</v>
      </c>
    </row>
    <row r="115" spans="1:5" x14ac:dyDescent="0.3">
      <c r="A115" s="20">
        <v>42797</v>
      </c>
      <c r="B115" s="31">
        <v>0.33505787037037038</v>
      </c>
      <c r="C115" s="32">
        <v>600</v>
      </c>
      <c r="D115" s="33">
        <v>49.645000000000003</v>
      </c>
      <c r="E115" s="34">
        <v>29787.000000000004</v>
      </c>
    </row>
    <row r="116" spans="1:5" x14ac:dyDescent="0.3">
      <c r="A116" s="20">
        <v>42797</v>
      </c>
      <c r="B116" s="31">
        <v>0.33505787037037038</v>
      </c>
      <c r="C116" s="32">
        <v>72</v>
      </c>
      <c r="D116" s="33">
        <v>49.645000000000003</v>
      </c>
      <c r="E116" s="34">
        <v>3574.44</v>
      </c>
    </row>
    <row r="117" spans="1:5" x14ac:dyDescent="0.3">
      <c r="A117" s="20">
        <v>42797</v>
      </c>
      <c r="B117" s="31">
        <v>0.33506944444444442</v>
      </c>
      <c r="C117" s="32">
        <v>328</v>
      </c>
      <c r="D117" s="33">
        <v>49.645000000000003</v>
      </c>
      <c r="E117" s="34">
        <v>16283.560000000001</v>
      </c>
    </row>
    <row r="118" spans="1:5" x14ac:dyDescent="0.3">
      <c r="A118" s="20">
        <v>42797</v>
      </c>
      <c r="B118" s="31">
        <v>0.33755787037037038</v>
      </c>
      <c r="C118" s="32">
        <v>458</v>
      </c>
      <c r="D118" s="33">
        <v>48.5</v>
      </c>
      <c r="E118" s="34">
        <v>22213</v>
      </c>
    </row>
    <row r="119" spans="1:5" x14ac:dyDescent="0.3">
      <c r="A119" s="20">
        <v>42797</v>
      </c>
      <c r="B119" s="31">
        <v>0.33755787037037038</v>
      </c>
      <c r="C119" s="32">
        <v>458</v>
      </c>
      <c r="D119" s="33">
        <v>48.5</v>
      </c>
      <c r="E119" s="34">
        <v>22213</v>
      </c>
    </row>
    <row r="120" spans="1:5" x14ac:dyDescent="0.3">
      <c r="A120" s="20">
        <v>42797</v>
      </c>
      <c r="B120" s="31">
        <v>0.33755787037037038</v>
      </c>
      <c r="C120" s="32">
        <v>42</v>
      </c>
      <c r="D120" s="33">
        <v>48.5</v>
      </c>
      <c r="E120" s="34">
        <v>2037</v>
      </c>
    </row>
    <row r="121" spans="1:5" x14ac:dyDescent="0.3">
      <c r="A121" s="20">
        <v>42797</v>
      </c>
      <c r="B121" s="31">
        <v>0.33755787037037038</v>
      </c>
      <c r="C121" s="32">
        <v>42</v>
      </c>
      <c r="D121" s="33">
        <v>48.5</v>
      </c>
      <c r="E121" s="34">
        <v>2037</v>
      </c>
    </row>
    <row r="122" spans="1:5" x14ac:dyDescent="0.3">
      <c r="A122" s="20">
        <v>42797</v>
      </c>
      <c r="B122" s="31">
        <v>0.33989583333333334</v>
      </c>
      <c r="C122" s="32">
        <v>673</v>
      </c>
      <c r="D122" s="33">
        <v>48.16</v>
      </c>
      <c r="E122" s="34">
        <v>32411.679999999997</v>
      </c>
    </row>
    <row r="123" spans="1:5" x14ac:dyDescent="0.3">
      <c r="A123" s="20">
        <v>42797</v>
      </c>
      <c r="B123" s="31">
        <v>0.33989583333333334</v>
      </c>
      <c r="C123" s="32">
        <v>214</v>
      </c>
      <c r="D123" s="33">
        <v>48.16</v>
      </c>
      <c r="E123" s="34">
        <v>10306.24</v>
      </c>
    </row>
    <row r="124" spans="1:5" x14ac:dyDescent="0.3">
      <c r="A124" s="20">
        <v>42797</v>
      </c>
      <c r="B124" s="31">
        <v>0.33989583333333334</v>
      </c>
      <c r="C124" s="32">
        <v>113</v>
      </c>
      <c r="D124" s="33">
        <v>48.16</v>
      </c>
      <c r="E124" s="34">
        <v>5442.08</v>
      </c>
    </row>
    <row r="125" spans="1:5" x14ac:dyDescent="0.3">
      <c r="A125" s="20">
        <v>42797</v>
      </c>
      <c r="B125" s="31">
        <v>0.34233796296296298</v>
      </c>
      <c r="C125" s="32">
        <v>461</v>
      </c>
      <c r="D125" s="33">
        <v>48.795000000000002</v>
      </c>
      <c r="E125" s="34">
        <v>22494.494999999999</v>
      </c>
    </row>
    <row r="126" spans="1:5" x14ac:dyDescent="0.3">
      <c r="A126" s="20">
        <v>42797</v>
      </c>
      <c r="B126" s="31">
        <v>0.34233796296296298</v>
      </c>
      <c r="C126" s="32">
        <v>274</v>
      </c>
      <c r="D126" s="33">
        <v>48.795000000000002</v>
      </c>
      <c r="E126" s="34">
        <v>13369.83</v>
      </c>
    </row>
    <row r="127" spans="1:5" x14ac:dyDescent="0.3">
      <c r="A127" s="20">
        <v>42797</v>
      </c>
      <c r="B127" s="31">
        <v>0.34233796296296298</v>
      </c>
      <c r="C127" s="32">
        <v>154</v>
      </c>
      <c r="D127" s="33">
        <v>48.795000000000002</v>
      </c>
      <c r="E127" s="34">
        <v>7514.43</v>
      </c>
    </row>
    <row r="128" spans="1:5" x14ac:dyDescent="0.3">
      <c r="A128" s="20">
        <v>42797</v>
      </c>
      <c r="B128" s="31">
        <v>0.34233796296296298</v>
      </c>
      <c r="C128" s="32">
        <v>61</v>
      </c>
      <c r="D128" s="33">
        <v>48.79</v>
      </c>
      <c r="E128" s="34">
        <v>2976.19</v>
      </c>
    </row>
    <row r="129" spans="1:5" x14ac:dyDescent="0.3">
      <c r="A129" s="20">
        <v>42797</v>
      </c>
      <c r="B129" s="31">
        <v>0.34233796296296298</v>
      </c>
      <c r="C129" s="32">
        <v>50</v>
      </c>
      <c r="D129" s="33">
        <v>48.795000000000002</v>
      </c>
      <c r="E129" s="34">
        <v>2439.75</v>
      </c>
    </row>
    <row r="130" spans="1:5" x14ac:dyDescent="0.3">
      <c r="A130" s="20">
        <v>42797</v>
      </c>
      <c r="B130" s="31">
        <v>0.35456018518518517</v>
      </c>
      <c r="C130" s="32">
        <v>537</v>
      </c>
      <c r="D130" s="33">
        <v>48.784999999999997</v>
      </c>
      <c r="E130" s="34">
        <v>26197.544999999998</v>
      </c>
    </row>
    <row r="131" spans="1:5" x14ac:dyDescent="0.3">
      <c r="A131" s="20">
        <v>42797</v>
      </c>
      <c r="B131" s="31">
        <v>0.35456018518518517</v>
      </c>
      <c r="C131" s="32">
        <v>211</v>
      </c>
      <c r="D131" s="33">
        <v>48.784999999999997</v>
      </c>
      <c r="E131" s="34">
        <v>10293.634999999998</v>
      </c>
    </row>
    <row r="132" spans="1:5" x14ac:dyDescent="0.3">
      <c r="A132" s="20">
        <v>42797</v>
      </c>
      <c r="B132" s="31">
        <v>0.35456018518518517</v>
      </c>
      <c r="C132" s="32">
        <v>132</v>
      </c>
      <c r="D132" s="33">
        <v>48.784999999999997</v>
      </c>
      <c r="E132" s="34">
        <v>6439.62</v>
      </c>
    </row>
    <row r="133" spans="1:5" x14ac:dyDescent="0.3">
      <c r="A133" s="20">
        <v>42797</v>
      </c>
      <c r="B133" s="31">
        <v>0.35456018518518517</v>
      </c>
      <c r="C133" s="32">
        <v>120</v>
      </c>
      <c r="D133" s="33">
        <v>48.784999999999997</v>
      </c>
      <c r="E133" s="34">
        <v>5854.2</v>
      </c>
    </row>
    <row r="134" spans="1:5" x14ac:dyDescent="0.3">
      <c r="A134" s="20">
        <v>42797</v>
      </c>
      <c r="B134" s="31">
        <v>0.37377314814814816</v>
      </c>
      <c r="C134" s="32">
        <v>154</v>
      </c>
      <c r="D134" s="33">
        <v>49</v>
      </c>
      <c r="E134" s="34">
        <v>7546</v>
      </c>
    </row>
    <row r="135" spans="1:5" x14ac:dyDescent="0.3">
      <c r="A135" s="20">
        <v>42797</v>
      </c>
      <c r="B135" s="31">
        <v>0.37880787037037034</v>
      </c>
      <c r="C135" s="32">
        <v>453</v>
      </c>
      <c r="D135" s="33">
        <v>49</v>
      </c>
      <c r="E135" s="34">
        <v>22197</v>
      </c>
    </row>
    <row r="136" spans="1:5" x14ac:dyDescent="0.3">
      <c r="A136" s="20">
        <v>42797</v>
      </c>
      <c r="B136" s="31">
        <v>0.37880787037037034</v>
      </c>
      <c r="C136" s="32">
        <v>330</v>
      </c>
      <c r="D136" s="33">
        <v>49</v>
      </c>
      <c r="E136" s="34">
        <v>16170</v>
      </c>
    </row>
    <row r="137" spans="1:5" x14ac:dyDescent="0.3">
      <c r="A137" s="20">
        <v>42797</v>
      </c>
      <c r="B137" s="31">
        <v>0.37880787037037034</v>
      </c>
      <c r="C137" s="32">
        <v>63</v>
      </c>
      <c r="D137" s="33">
        <v>49</v>
      </c>
      <c r="E137" s="34">
        <v>3087</v>
      </c>
    </row>
    <row r="138" spans="1:5" x14ac:dyDescent="0.3">
      <c r="A138" s="20">
        <v>42797</v>
      </c>
      <c r="B138" s="31">
        <v>0.41368055555555555</v>
      </c>
      <c r="C138" s="32">
        <v>200</v>
      </c>
      <c r="D138" s="33">
        <v>49.16</v>
      </c>
      <c r="E138" s="34">
        <v>9832</v>
      </c>
    </row>
    <row r="139" spans="1:5" x14ac:dyDescent="0.3">
      <c r="A139" s="20">
        <v>42797</v>
      </c>
      <c r="B139" s="31">
        <v>0.41368055555555555</v>
      </c>
      <c r="C139" s="32">
        <v>155</v>
      </c>
      <c r="D139" s="33">
        <v>49.164999999999999</v>
      </c>
      <c r="E139" s="34">
        <v>7620.5749999999998</v>
      </c>
    </row>
    <row r="140" spans="1:5" x14ac:dyDescent="0.3">
      <c r="A140" s="20">
        <v>42797</v>
      </c>
      <c r="B140" s="31">
        <v>0.41368055555555555</v>
      </c>
      <c r="C140" s="32">
        <v>149</v>
      </c>
      <c r="D140" s="33">
        <v>49.16</v>
      </c>
      <c r="E140" s="34">
        <v>7324.8399999999992</v>
      </c>
    </row>
    <row r="141" spans="1:5" x14ac:dyDescent="0.3">
      <c r="A141" s="20">
        <v>42797</v>
      </c>
      <c r="B141" s="31">
        <v>0.41368055555555555</v>
      </c>
      <c r="C141" s="32">
        <v>39</v>
      </c>
      <c r="D141" s="33">
        <v>49.2</v>
      </c>
      <c r="E141" s="34">
        <v>1918.8000000000002</v>
      </c>
    </row>
    <row r="142" spans="1:5" x14ac:dyDescent="0.3">
      <c r="A142" s="20">
        <v>42797</v>
      </c>
      <c r="B142" s="31">
        <v>0.41368055555555555</v>
      </c>
      <c r="C142" s="32">
        <v>36</v>
      </c>
      <c r="D142" s="33">
        <v>49.195</v>
      </c>
      <c r="E142" s="34">
        <v>1771.02</v>
      </c>
    </row>
    <row r="143" spans="1:5" x14ac:dyDescent="0.3">
      <c r="A143" s="20">
        <v>42797</v>
      </c>
      <c r="B143" s="31">
        <v>0.41368055555555555</v>
      </c>
      <c r="C143" s="32">
        <v>3</v>
      </c>
      <c r="D143" s="33">
        <v>49.2</v>
      </c>
      <c r="E143" s="34">
        <v>147.60000000000002</v>
      </c>
    </row>
    <row r="144" spans="1:5" x14ac:dyDescent="0.3">
      <c r="A144" s="20">
        <v>42797</v>
      </c>
      <c r="B144" s="31">
        <v>0.41399305555555554</v>
      </c>
      <c r="C144" s="32">
        <v>918</v>
      </c>
      <c r="D144" s="33">
        <v>49.2</v>
      </c>
      <c r="E144" s="34">
        <v>45165.600000000006</v>
      </c>
    </row>
    <row r="145" spans="1:5" x14ac:dyDescent="0.3">
      <c r="A145" s="20">
        <v>42797</v>
      </c>
      <c r="B145" s="31">
        <v>0.49101851851851852</v>
      </c>
      <c r="C145" s="32">
        <v>500</v>
      </c>
      <c r="D145" s="33">
        <v>48.914999999999999</v>
      </c>
      <c r="E145" s="34">
        <v>24457.5</v>
      </c>
    </row>
    <row r="146" spans="1:5" x14ac:dyDescent="0.3">
      <c r="A146" s="20">
        <v>42797</v>
      </c>
      <c r="B146" s="31">
        <v>0.49101851851851852</v>
      </c>
      <c r="C146" s="32">
        <v>500</v>
      </c>
      <c r="D146" s="33">
        <v>48.914999999999999</v>
      </c>
      <c r="E146" s="34">
        <v>24457.5</v>
      </c>
    </row>
    <row r="147" spans="1:5" x14ac:dyDescent="0.3">
      <c r="A147" s="20">
        <v>42797</v>
      </c>
      <c r="B147" s="31">
        <v>0.5180555555555556</v>
      </c>
      <c r="C147" s="32">
        <v>200</v>
      </c>
      <c r="D147" s="33">
        <v>48.89</v>
      </c>
      <c r="E147" s="34">
        <v>9778</v>
      </c>
    </row>
    <row r="148" spans="1:5" x14ac:dyDescent="0.3">
      <c r="A148" s="20">
        <v>42797</v>
      </c>
      <c r="B148" s="31">
        <v>0.5180555555555556</v>
      </c>
      <c r="C148" s="32">
        <v>19</v>
      </c>
      <c r="D148" s="33">
        <v>48.89</v>
      </c>
      <c r="E148" s="34">
        <v>928.91</v>
      </c>
    </row>
    <row r="149" spans="1:5" x14ac:dyDescent="0.3">
      <c r="A149" s="20">
        <v>42797</v>
      </c>
      <c r="B149" s="31">
        <v>0.60879629629629628</v>
      </c>
      <c r="C149" s="32">
        <v>200</v>
      </c>
      <c r="D149" s="33">
        <v>49.06</v>
      </c>
      <c r="E149" s="34">
        <v>9812</v>
      </c>
    </row>
    <row r="150" spans="1:5" x14ac:dyDescent="0.3">
      <c r="A150" s="20">
        <v>42797</v>
      </c>
      <c r="B150" s="31">
        <v>0.60879629629629628</v>
      </c>
      <c r="C150" s="32">
        <v>60</v>
      </c>
      <c r="D150" s="33">
        <v>49.06</v>
      </c>
      <c r="E150" s="34">
        <v>2943.6000000000004</v>
      </c>
    </row>
    <row r="151" spans="1:5" x14ac:dyDescent="0.3">
      <c r="A151" s="20">
        <v>42797</v>
      </c>
      <c r="B151" s="31">
        <v>0.60879629629629628</v>
      </c>
      <c r="C151" s="32">
        <v>12</v>
      </c>
      <c r="D151" s="33">
        <v>49.06</v>
      </c>
      <c r="E151" s="34">
        <v>588.72</v>
      </c>
    </row>
    <row r="152" spans="1:5" x14ac:dyDescent="0.3">
      <c r="A152" s="20">
        <v>42797</v>
      </c>
      <c r="B152" s="31">
        <v>0.60879629629629628</v>
      </c>
      <c r="C152" s="32">
        <v>9</v>
      </c>
      <c r="D152" s="33">
        <v>49.06</v>
      </c>
      <c r="E152" s="34">
        <v>441.54</v>
      </c>
    </row>
    <row r="153" spans="1:5" x14ac:dyDescent="0.3">
      <c r="A153" s="20">
        <v>42797</v>
      </c>
      <c r="B153" s="31">
        <v>0.62230324074074073</v>
      </c>
      <c r="C153" s="32">
        <v>580</v>
      </c>
      <c r="D153" s="33">
        <v>48.9</v>
      </c>
      <c r="E153" s="34">
        <v>28362</v>
      </c>
    </row>
    <row r="154" spans="1:5" x14ac:dyDescent="0.3">
      <c r="A154" s="20">
        <v>42797</v>
      </c>
      <c r="B154" s="31">
        <v>0.62230324074074073</v>
      </c>
      <c r="C154" s="32">
        <v>320</v>
      </c>
      <c r="D154" s="33">
        <v>48.9</v>
      </c>
      <c r="E154" s="34">
        <v>15648</v>
      </c>
    </row>
    <row r="155" spans="1:5" x14ac:dyDescent="0.3">
      <c r="A155" s="20">
        <v>42797</v>
      </c>
      <c r="B155" s="31">
        <v>0.62230324074074073</v>
      </c>
      <c r="C155" s="32">
        <v>100</v>
      </c>
      <c r="D155" s="33">
        <v>48.9</v>
      </c>
      <c r="E155" s="34">
        <v>4890</v>
      </c>
    </row>
    <row r="156" spans="1:5" x14ac:dyDescent="0.3">
      <c r="A156" s="20">
        <v>42797</v>
      </c>
      <c r="B156" s="31">
        <v>0.6246990740740741</v>
      </c>
      <c r="C156" s="32">
        <v>184</v>
      </c>
      <c r="D156" s="33">
        <v>48.92</v>
      </c>
      <c r="E156" s="34">
        <v>9001.2800000000007</v>
      </c>
    </row>
    <row r="157" spans="1:5" x14ac:dyDescent="0.3">
      <c r="A157" s="20">
        <v>42797</v>
      </c>
      <c r="B157" s="31">
        <v>0.6246990740740741</v>
      </c>
      <c r="C157" s="32">
        <v>66</v>
      </c>
      <c r="D157" s="33">
        <v>48.92</v>
      </c>
      <c r="E157" s="34">
        <v>3228.7200000000003</v>
      </c>
    </row>
    <row r="158" spans="1:5" x14ac:dyDescent="0.3">
      <c r="A158" s="20">
        <v>42797</v>
      </c>
      <c r="B158" s="31">
        <v>0.62486111111111109</v>
      </c>
      <c r="C158" s="32">
        <v>250</v>
      </c>
      <c r="D158" s="33">
        <v>48.92</v>
      </c>
      <c r="E158" s="34">
        <v>12230</v>
      </c>
    </row>
    <row r="159" spans="1:5" x14ac:dyDescent="0.3">
      <c r="A159" s="20">
        <v>42797</v>
      </c>
      <c r="B159" s="31">
        <v>0.62486111111111109</v>
      </c>
      <c r="C159" s="32">
        <v>137</v>
      </c>
      <c r="D159" s="33">
        <v>48.92</v>
      </c>
      <c r="E159" s="34">
        <v>6702.04</v>
      </c>
    </row>
    <row r="160" spans="1:5" x14ac:dyDescent="0.3">
      <c r="A160" s="20">
        <v>42797</v>
      </c>
      <c r="B160" s="31">
        <v>0.62486111111111109</v>
      </c>
      <c r="C160" s="32">
        <v>137</v>
      </c>
      <c r="D160" s="33">
        <v>48.92</v>
      </c>
      <c r="E160" s="34">
        <v>6702.04</v>
      </c>
    </row>
    <row r="161" spans="1:5" x14ac:dyDescent="0.3">
      <c r="A161" s="20">
        <v>42797</v>
      </c>
      <c r="B161" s="31">
        <v>0.62486111111111109</v>
      </c>
      <c r="C161" s="32">
        <v>113</v>
      </c>
      <c r="D161" s="33">
        <v>48.92</v>
      </c>
      <c r="E161" s="34">
        <v>5527.96</v>
      </c>
    </row>
    <row r="162" spans="1:5" x14ac:dyDescent="0.3">
      <c r="A162" s="20">
        <v>42797</v>
      </c>
      <c r="B162" s="31">
        <v>0.62486111111111109</v>
      </c>
      <c r="C162" s="32">
        <v>113</v>
      </c>
      <c r="D162" s="33">
        <v>48.92</v>
      </c>
      <c r="E162" s="34">
        <v>5527.96</v>
      </c>
    </row>
    <row r="163" spans="1:5" x14ac:dyDescent="0.3">
      <c r="A163" s="20">
        <v>42797</v>
      </c>
      <c r="B163" s="31">
        <v>0.63049768518518523</v>
      </c>
      <c r="C163" s="32">
        <v>823</v>
      </c>
      <c r="D163" s="33">
        <v>48.96</v>
      </c>
      <c r="E163" s="34">
        <v>40294.080000000002</v>
      </c>
    </row>
    <row r="164" spans="1:5" x14ac:dyDescent="0.3">
      <c r="A164" s="20">
        <v>42797</v>
      </c>
      <c r="B164" s="31">
        <v>0.63049768518518523</v>
      </c>
      <c r="C164" s="32">
        <v>677</v>
      </c>
      <c r="D164" s="33">
        <v>48.96</v>
      </c>
      <c r="E164" s="34">
        <v>33145.919999999998</v>
      </c>
    </row>
    <row r="165" spans="1:5" x14ac:dyDescent="0.3">
      <c r="A165" s="20">
        <v>42797</v>
      </c>
      <c r="B165" s="31">
        <v>0.66559027777777779</v>
      </c>
      <c r="C165" s="32">
        <v>151</v>
      </c>
      <c r="D165" s="33">
        <v>48.94</v>
      </c>
      <c r="E165" s="34">
        <v>7389.94</v>
      </c>
    </row>
    <row r="166" spans="1:5" x14ac:dyDescent="0.3">
      <c r="A166" s="20">
        <v>42797</v>
      </c>
      <c r="B166" s="31">
        <v>0.67789351851851853</v>
      </c>
      <c r="C166" s="32">
        <v>137</v>
      </c>
      <c r="D166" s="33">
        <v>48.94</v>
      </c>
      <c r="E166" s="34">
        <v>6704.78</v>
      </c>
    </row>
    <row r="167" spans="1:5" x14ac:dyDescent="0.3">
      <c r="A167" s="20">
        <v>42797</v>
      </c>
      <c r="B167" s="31">
        <v>0.6807523148148148</v>
      </c>
      <c r="C167" s="32">
        <v>200</v>
      </c>
      <c r="D167" s="33">
        <v>48.965000000000003</v>
      </c>
      <c r="E167" s="34">
        <v>9793</v>
      </c>
    </row>
    <row r="168" spans="1:5" x14ac:dyDescent="0.3">
      <c r="A168" s="20">
        <v>42797</v>
      </c>
      <c r="B168" s="31">
        <v>0.6807523148148148</v>
      </c>
      <c r="C168" s="32">
        <v>180</v>
      </c>
      <c r="D168" s="33">
        <v>48.965000000000003</v>
      </c>
      <c r="E168" s="34">
        <v>8813.7000000000007</v>
      </c>
    </row>
    <row r="169" spans="1:5" x14ac:dyDescent="0.3">
      <c r="A169" s="20">
        <v>42797</v>
      </c>
      <c r="B169" s="31">
        <v>0.6807523148148148</v>
      </c>
      <c r="C169" s="32">
        <v>120</v>
      </c>
      <c r="D169" s="33">
        <v>48.965000000000003</v>
      </c>
      <c r="E169" s="34">
        <v>5875.8</v>
      </c>
    </row>
    <row r="170" spans="1:5" x14ac:dyDescent="0.3">
      <c r="A170" s="20">
        <v>42797</v>
      </c>
      <c r="B170" s="31">
        <v>0.6807523148148148</v>
      </c>
      <c r="C170" s="32">
        <v>120</v>
      </c>
      <c r="D170" s="33">
        <v>48.965000000000003</v>
      </c>
      <c r="E170" s="34">
        <v>5875.8</v>
      </c>
    </row>
    <row r="171" spans="1:5" x14ac:dyDescent="0.3">
      <c r="A171" s="20">
        <v>42797</v>
      </c>
      <c r="B171" s="31">
        <v>0.6807523148148148</v>
      </c>
      <c r="C171" s="32">
        <v>60</v>
      </c>
      <c r="D171" s="33">
        <v>48.965000000000003</v>
      </c>
      <c r="E171" s="34">
        <v>2937.9</v>
      </c>
    </row>
    <row r="172" spans="1:5" x14ac:dyDescent="0.3">
      <c r="A172" s="20">
        <v>42797</v>
      </c>
      <c r="B172" s="31">
        <v>0.68107638888888899</v>
      </c>
      <c r="C172" s="32">
        <v>100</v>
      </c>
      <c r="D172" s="33">
        <v>48.965000000000003</v>
      </c>
      <c r="E172" s="34">
        <v>4896.5</v>
      </c>
    </row>
    <row r="173" spans="1:5" x14ac:dyDescent="0.3">
      <c r="A173" s="20">
        <v>42797</v>
      </c>
      <c r="B173" s="31">
        <v>0.68173611111111121</v>
      </c>
      <c r="C173" s="32">
        <v>250</v>
      </c>
      <c r="D173" s="33">
        <v>48.99</v>
      </c>
      <c r="E173" s="34">
        <v>12247.5</v>
      </c>
    </row>
    <row r="174" spans="1:5" x14ac:dyDescent="0.3">
      <c r="A174" s="20">
        <v>42797</v>
      </c>
      <c r="B174" s="31">
        <v>0.68173611111111121</v>
      </c>
      <c r="C174" s="32">
        <v>157</v>
      </c>
      <c r="D174" s="33">
        <v>48.99</v>
      </c>
      <c r="E174" s="34">
        <v>7691.43</v>
      </c>
    </row>
    <row r="175" spans="1:5" x14ac:dyDescent="0.3">
      <c r="A175" s="20">
        <v>42797</v>
      </c>
      <c r="B175" s="31">
        <v>0.68173611111111121</v>
      </c>
      <c r="C175" s="32">
        <v>60</v>
      </c>
      <c r="D175" s="33">
        <v>48.984999999999999</v>
      </c>
      <c r="E175" s="34">
        <v>2939.1</v>
      </c>
    </row>
    <row r="176" spans="1:5" x14ac:dyDescent="0.3">
      <c r="A176" s="20">
        <v>42797</v>
      </c>
      <c r="B176" s="31">
        <v>0.68173611111111121</v>
      </c>
      <c r="C176" s="32">
        <v>18</v>
      </c>
      <c r="D176" s="33">
        <v>48.99</v>
      </c>
      <c r="E176" s="34">
        <v>881.82</v>
      </c>
    </row>
    <row r="177" spans="1:5" x14ac:dyDescent="0.3">
      <c r="A177" s="20">
        <v>42797</v>
      </c>
      <c r="B177" s="31">
        <v>0.68173611111111121</v>
      </c>
      <c r="C177" s="32">
        <v>15</v>
      </c>
      <c r="D177" s="33">
        <v>48.99</v>
      </c>
      <c r="E177" s="34">
        <v>734.85</v>
      </c>
    </row>
    <row r="178" spans="1:5" x14ac:dyDescent="0.3">
      <c r="A178" s="20">
        <v>42797</v>
      </c>
      <c r="B178" s="31">
        <v>0.68173611111111121</v>
      </c>
      <c r="C178" s="32">
        <v>2</v>
      </c>
      <c r="D178" s="33">
        <v>48.99</v>
      </c>
      <c r="E178" s="34">
        <v>97.98</v>
      </c>
    </row>
    <row r="179" spans="1:5" x14ac:dyDescent="0.3">
      <c r="A179" s="20">
        <v>42797</v>
      </c>
      <c r="B179" s="31">
        <v>0.68195601851851861</v>
      </c>
      <c r="C179" s="32">
        <v>930</v>
      </c>
      <c r="D179" s="33">
        <v>49</v>
      </c>
      <c r="E179" s="34">
        <v>45570</v>
      </c>
    </row>
    <row r="180" spans="1:5" x14ac:dyDescent="0.3">
      <c r="A180" s="20"/>
      <c r="B180" s="31"/>
      <c r="C180" s="32"/>
      <c r="D180" s="33"/>
      <c r="E180" s="34"/>
    </row>
    <row r="181" spans="1:5" x14ac:dyDescent="0.3">
      <c r="A181" s="20"/>
      <c r="B181" s="31"/>
      <c r="C181" s="32"/>
      <c r="D181" s="33"/>
      <c r="E181" s="34"/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439" sqref="E43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42786</v>
      </c>
      <c r="B9" s="31">
        <v>0.34369212962962964</v>
      </c>
      <c r="C9" s="32">
        <v>336</v>
      </c>
      <c r="D9" s="33">
        <v>47.265000000000001</v>
      </c>
      <c r="E9" s="34">
        <v>15881.04</v>
      </c>
      <c r="F9" s="29"/>
      <c r="G9" s="30"/>
      <c r="H9" s="29"/>
    </row>
    <row r="10" spans="1:8" s="6" customFormat="1" x14ac:dyDescent="0.3">
      <c r="A10" s="20">
        <v>42786</v>
      </c>
      <c r="B10" s="31">
        <v>0.34369212962962964</v>
      </c>
      <c r="C10" s="32">
        <v>164</v>
      </c>
      <c r="D10" s="33">
        <v>47.265000000000001</v>
      </c>
      <c r="E10" s="34">
        <v>7751.46</v>
      </c>
      <c r="F10" s="29"/>
      <c r="G10" s="30"/>
      <c r="H10" s="29"/>
    </row>
    <row r="11" spans="1:8" s="6" customFormat="1" x14ac:dyDescent="0.3">
      <c r="A11" s="20">
        <v>42786</v>
      </c>
      <c r="B11" s="31">
        <v>0.3492939814814815</v>
      </c>
      <c r="C11" s="32">
        <v>210</v>
      </c>
      <c r="D11" s="33">
        <v>47.21</v>
      </c>
      <c r="E11" s="34">
        <v>9914.1</v>
      </c>
      <c r="F11" s="29"/>
      <c r="G11" s="30"/>
      <c r="H11" s="29"/>
    </row>
    <row r="12" spans="1:8" s="6" customFormat="1" x14ac:dyDescent="0.3">
      <c r="A12" s="20">
        <v>42786</v>
      </c>
      <c r="B12" s="31">
        <v>0.3492939814814815</v>
      </c>
      <c r="C12" s="32">
        <v>107</v>
      </c>
      <c r="D12" s="33">
        <v>47.21</v>
      </c>
      <c r="E12" s="34">
        <v>5051.47</v>
      </c>
      <c r="F12" s="29"/>
      <c r="G12" s="30"/>
      <c r="H12" s="29"/>
    </row>
    <row r="13" spans="1:8" s="6" customFormat="1" x14ac:dyDescent="0.3">
      <c r="A13" s="20">
        <v>42786</v>
      </c>
      <c r="B13" s="31">
        <v>0.3492939814814815</v>
      </c>
      <c r="C13" s="32">
        <v>89</v>
      </c>
      <c r="D13" s="33">
        <v>47.21</v>
      </c>
      <c r="E13" s="34">
        <v>4201.6900000000005</v>
      </c>
      <c r="F13" s="29"/>
      <c r="G13" s="30"/>
      <c r="H13" s="29"/>
    </row>
    <row r="14" spans="1:8" s="7" customFormat="1" x14ac:dyDescent="0.3">
      <c r="A14" s="20">
        <v>42786</v>
      </c>
      <c r="B14" s="31">
        <v>0.3492939814814815</v>
      </c>
      <c r="C14" s="32">
        <v>71</v>
      </c>
      <c r="D14" s="33">
        <v>47.21</v>
      </c>
      <c r="E14" s="34">
        <v>3351.91</v>
      </c>
      <c r="F14" s="1"/>
    </row>
    <row r="15" spans="1:8" s="7" customFormat="1" x14ac:dyDescent="0.3">
      <c r="A15" s="20">
        <v>42786</v>
      </c>
      <c r="B15" s="31">
        <v>0.3492939814814815</v>
      </c>
      <c r="C15" s="32">
        <v>12</v>
      </c>
      <c r="D15" s="33">
        <v>47.21</v>
      </c>
      <c r="E15" s="34">
        <v>566.52</v>
      </c>
      <c r="F15" s="1"/>
    </row>
    <row r="16" spans="1:8" x14ac:dyDescent="0.3">
      <c r="A16" s="20">
        <v>42786</v>
      </c>
      <c r="B16" s="31">
        <v>0.3492939814814815</v>
      </c>
      <c r="C16" s="32">
        <v>11</v>
      </c>
      <c r="D16" s="33">
        <v>47.21</v>
      </c>
      <c r="E16" s="34">
        <v>519.31000000000006</v>
      </c>
    </row>
    <row r="17" spans="1:5" x14ac:dyDescent="0.3">
      <c r="A17" s="20">
        <v>42786</v>
      </c>
      <c r="B17" s="31">
        <v>0.35773148148148143</v>
      </c>
      <c r="C17" s="32">
        <v>174</v>
      </c>
      <c r="D17" s="33">
        <v>47.19</v>
      </c>
      <c r="E17" s="34">
        <v>8211.06</v>
      </c>
    </row>
    <row r="18" spans="1:5" x14ac:dyDescent="0.3">
      <c r="A18" s="20">
        <v>42786</v>
      </c>
      <c r="B18" s="31">
        <v>0.35773148148148143</v>
      </c>
      <c r="C18" s="32">
        <v>100</v>
      </c>
      <c r="D18" s="33">
        <v>47.19</v>
      </c>
      <c r="E18" s="34">
        <v>4719</v>
      </c>
    </row>
    <row r="19" spans="1:5" x14ac:dyDescent="0.3">
      <c r="A19" s="20">
        <v>42786</v>
      </c>
      <c r="B19" s="31">
        <v>0.35773148148148143</v>
      </c>
      <c r="C19" s="32">
        <v>97</v>
      </c>
      <c r="D19" s="33">
        <v>47.19</v>
      </c>
      <c r="E19" s="34">
        <v>4577.4299999999994</v>
      </c>
    </row>
    <row r="20" spans="1:5" x14ac:dyDescent="0.3">
      <c r="A20" s="20">
        <v>42786</v>
      </c>
      <c r="B20" s="31">
        <v>0.35773148148148143</v>
      </c>
      <c r="C20" s="32">
        <v>90</v>
      </c>
      <c r="D20" s="33">
        <v>47.19</v>
      </c>
      <c r="E20" s="34">
        <v>4247.0999999999995</v>
      </c>
    </row>
    <row r="21" spans="1:5" x14ac:dyDescent="0.3">
      <c r="A21" s="20">
        <v>42786</v>
      </c>
      <c r="B21" s="31">
        <v>0.35773148148148143</v>
      </c>
      <c r="C21" s="32">
        <v>39</v>
      </c>
      <c r="D21" s="33">
        <v>47.19</v>
      </c>
      <c r="E21" s="34">
        <v>1840.4099999999999</v>
      </c>
    </row>
    <row r="22" spans="1:5" x14ac:dyDescent="0.3">
      <c r="A22" s="20">
        <v>42786</v>
      </c>
      <c r="B22" s="31">
        <v>0.37084490740740739</v>
      </c>
      <c r="C22" s="32">
        <v>385</v>
      </c>
      <c r="D22" s="33">
        <v>47.145000000000003</v>
      </c>
      <c r="E22" s="34">
        <v>18150.825000000001</v>
      </c>
    </row>
    <row r="23" spans="1:5" x14ac:dyDescent="0.3">
      <c r="A23" s="20">
        <v>42786</v>
      </c>
      <c r="B23" s="31">
        <v>0.37084490740740739</v>
      </c>
      <c r="C23" s="32">
        <v>115</v>
      </c>
      <c r="D23" s="33">
        <v>47.145000000000003</v>
      </c>
      <c r="E23" s="34">
        <v>5421.6750000000002</v>
      </c>
    </row>
    <row r="24" spans="1:5" x14ac:dyDescent="0.3">
      <c r="A24" s="20">
        <v>42786</v>
      </c>
      <c r="B24" s="31">
        <v>0.39400462962962962</v>
      </c>
      <c r="C24" s="32">
        <v>172</v>
      </c>
      <c r="D24" s="33">
        <v>47.15</v>
      </c>
      <c r="E24" s="34">
        <v>8109.8</v>
      </c>
    </row>
    <row r="25" spans="1:5" x14ac:dyDescent="0.3">
      <c r="A25" s="20">
        <v>42786</v>
      </c>
      <c r="B25" s="31">
        <v>0.39400462962962962</v>
      </c>
      <c r="C25" s="32">
        <v>139</v>
      </c>
      <c r="D25" s="33">
        <v>47.15</v>
      </c>
      <c r="E25" s="34">
        <v>6553.8499999999995</v>
      </c>
    </row>
    <row r="26" spans="1:5" x14ac:dyDescent="0.3">
      <c r="A26" s="20">
        <v>42786</v>
      </c>
      <c r="B26" s="31">
        <v>0.39400462962962962</v>
      </c>
      <c r="C26" s="32">
        <v>62</v>
      </c>
      <c r="D26" s="33">
        <v>47.15</v>
      </c>
      <c r="E26" s="34">
        <v>2923.2999999999997</v>
      </c>
    </row>
    <row r="27" spans="1:5" x14ac:dyDescent="0.3">
      <c r="A27" s="20">
        <v>42786</v>
      </c>
      <c r="B27" s="31">
        <v>0.39400462962962962</v>
      </c>
      <c r="C27" s="32">
        <v>52</v>
      </c>
      <c r="D27" s="33">
        <v>47.15</v>
      </c>
      <c r="E27" s="34">
        <v>2451.7999999999997</v>
      </c>
    </row>
    <row r="28" spans="1:5" x14ac:dyDescent="0.3">
      <c r="A28" s="20">
        <v>42786</v>
      </c>
      <c r="B28" s="31">
        <v>0.39400462962962962</v>
      </c>
      <c r="C28" s="32">
        <v>50</v>
      </c>
      <c r="D28" s="33">
        <v>47.15</v>
      </c>
      <c r="E28" s="34">
        <v>2357.5</v>
      </c>
    </row>
    <row r="29" spans="1:5" x14ac:dyDescent="0.3">
      <c r="A29" s="20">
        <v>42786</v>
      </c>
      <c r="B29" s="31">
        <v>0.39400462962962962</v>
      </c>
      <c r="C29" s="32">
        <v>25</v>
      </c>
      <c r="D29" s="33">
        <v>47.15</v>
      </c>
      <c r="E29" s="34">
        <v>1178.75</v>
      </c>
    </row>
    <row r="30" spans="1:5" x14ac:dyDescent="0.3">
      <c r="A30" s="20">
        <v>42786</v>
      </c>
      <c r="B30" s="31">
        <v>0.57481481481481478</v>
      </c>
      <c r="C30" s="32">
        <v>436</v>
      </c>
      <c r="D30" s="33">
        <v>47.42</v>
      </c>
      <c r="E30" s="34">
        <v>20675.12</v>
      </c>
    </row>
    <row r="31" spans="1:5" x14ac:dyDescent="0.3">
      <c r="A31" s="20">
        <v>42786</v>
      </c>
      <c r="B31" s="31">
        <v>0.57481481481481478</v>
      </c>
      <c r="C31" s="32">
        <v>38</v>
      </c>
      <c r="D31" s="33">
        <v>47.414999999999999</v>
      </c>
      <c r="E31" s="34">
        <v>1801.77</v>
      </c>
    </row>
    <row r="32" spans="1:5" x14ac:dyDescent="0.3">
      <c r="A32" s="20">
        <v>42786</v>
      </c>
      <c r="B32" s="31">
        <v>0.57481481481481478</v>
      </c>
      <c r="C32" s="32">
        <v>26</v>
      </c>
      <c r="D32" s="33">
        <v>47.42</v>
      </c>
      <c r="E32" s="34">
        <v>1232.92</v>
      </c>
    </row>
    <row r="33" spans="1:5" x14ac:dyDescent="0.3">
      <c r="A33" s="20">
        <v>42786</v>
      </c>
      <c r="B33" s="31">
        <v>0.64832175925925928</v>
      </c>
      <c r="C33" s="32">
        <v>41</v>
      </c>
      <c r="D33" s="33">
        <v>47.494999999999997</v>
      </c>
      <c r="E33" s="34">
        <v>1947.2949999999998</v>
      </c>
    </row>
    <row r="34" spans="1:5" x14ac:dyDescent="0.3">
      <c r="A34" s="20">
        <v>42786</v>
      </c>
      <c r="B34" s="31">
        <v>0.64832175925925928</v>
      </c>
      <c r="C34" s="32">
        <v>28</v>
      </c>
      <c r="D34" s="33">
        <v>47.494999999999997</v>
      </c>
      <c r="E34" s="34">
        <v>1329.86</v>
      </c>
    </row>
    <row r="35" spans="1:5" x14ac:dyDescent="0.3">
      <c r="A35" s="20">
        <v>42786</v>
      </c>
      <c r="B35" s="31">
        <v>0.64832175925925928</v>
      </c>
      <c r="C35" s="32">
        <v>26</v>
      </c>
      <c r="D35" s="33">
        <v>47.494999999999997</v>
      </c>
      <c r="E35" s="34">
        <v>1234.8699999999999</v>
      </c>
    </row>
    <row r="36" spans="1:5" x14ac:dyDescent="0.3">
      <c r="A36" s="20">
        <v>42786</v>
      </c>
      <c r="B36" s="31">
        <v>0.64832175925925928</v>
      </c>
      <c r="C36" s="32">
        <v>3</v>
      </c>
      <c r="D36" s="33">
        <v>47.494999999999997</v>
      </c>
      <c r="E36" s="34">
        <v>142.48499999999999</v>
      </c>
    </row>
    <row r="37" spans="1:5" x14ac:dyDescent="0.3">
      <c r="A37" s="20">
        <v>42786</v>
      </c>
      <c r="B37" s="31">
        <v>0.64832175925925928</v>
      </c>
      <c r="C37" s="32">
        <v>2</v>
      </c>
      <c r="D37" s="33">
        <v>47.494999999999997</v>
      </c>
      <c r="E37" s="34">
        <v>94.99</v>
      </c>
    </row>
    <row r="38" spans="1:5" x14ac:dyDescent="0.3">
      <c r="A38" s="20">
        <v>42786</v>
      </c>
      <c r="B38" s="31">
        <v>0.64833333333333332</v>
      </c>
      <c r="C38" s="32">
        <v>400</v>
      </c>
      <c r="D38" s="33">
        <v>47.494999999999997</v>
      </c>
      <c r="E38" s="34">
        <v>18998</v>
      </c>
    </row>
    <row r="39" spans="1:5" x14ac:dyDescent="0.3">
      <c r="A39" s="20">
        <v>42787</v>
      </c>
      <c r="B39" s="31">
        <v>0.33358796296296295</v>
      </c>
      <c r="C39" s="32">
        <v>20</v>
      </c>
      <c r="D39" s="33">
        <v>47.524999999999999</v>
      </c>
      <c r="E39" s="34">
        <v>950.5</v>
      </c>
    </row>
    <row r="40" spans="1:5" x14ac:dyDescent="0.3">
      <c r="A40" s="20">
        <v>42787</v>
      </c>
      <c r="B40" s="31">
        <v>0.33358796296296295</v>
      </c>
      <c r="C40" s="32">
        <v>8</v>
      </c>
      <c r="D40" s="33">
        <v>47.524999999999999</v>
      </c>
      <c r="E40" s="34">
        <v>380.2</v>
      </c>
    </row>
    <row r="41" spans="1:5" x14ac:dyDescent="0.3">
      <c r="A41" s="20">
        <v>42787</v>
      </c>
      <c r="B41" s="31">
        <v>0.33457175925925925</v>
      </c>
      <c r="C41" s="32">
        <v>360</v>
      </c>
      <c r="D41" s="33">
        <v>47.524999999999999</v>
      </c>
      <c r="E41" s="34">
        <v>17109</v>
      </c>
    </row>
    <row r="42" spans="1:5" x14ac:dyDescent="0.3">
      <c r="A42" s="20">
        <v>42787</v>
      </c>
      <c r="B42" s="31">
        <v>0.33457175925925925</v>
      </c>
      <c r="C42" s="32">
        <v>112</v>
      </c>
      <c r="D42" s="33">
        <v>47.524999999999999</v>
      </c>
      <c r="E42" s="34">
        <v>5322.8</v>
      </c>
    </row>
    <row r="43" spans="1:5" x14ac:dyDescent="0.3">
      <c r="A43" s="20">
        <v>42787</v>
      </c>
      <c r="B43" s="31">
        <v>0.35370370370370369</v>
      </c>
      <c r="C43" s="32">
        <v>500</v>
      </c>
      <c r="D43" s="33">
        <v>47.475000000000001</v>
      </c>
      <c r="E43" s="34">
        <v>23737.5</v>
      </c>
    </row>
    <row r="44" spans="1:5" x14ac:dyDescent="0.3">
      <c r="A44" s="20">
        <v>42787</v>
      </c>
      <c r="B44" s="31">
        <v>0.42802083333333335</v>
      </c>
      <c r="C44" s="32">
        <v>500</v>
      </c>
      <c r="D44" s="33">
        <v>47.93</v>
      </c>
      <c r="E44" s="34">
        <v>23965</v>
      </c>
    </row>
    <row r="45" spans="1:5" x14ac:dyDescent="0.3">
      <c r="A45" s="20">
        <v>42787</v>
      </c>
      <c r="B45" s="31">
        <v>0.62557870370370372</v>
      </c>
      <c r="C45" s="32">
        <v>146</v>
      </c>
      <c r="D45" s="33">
        <v>47.825000000000003</v>
      </c>
      <c r="E45" s="34">
        <v>6982.4500000000007</v>
      </c>
    </row>
    <row r="46" spans="1:5" x14ac:dyDescent="0.3">
      <c r="A46" s="20">
        <v>42787</v>
      </c>
      <c r="B46" s="31">
        <v>0.62557870370370372</v>
      </c>
      <c r="C46" s="32">
        <v>116</v>
      </c>
      <c r="D46" s="33">
        <v>47.825000000000003</v>
      </c>
      <c r="E46" s="34">
        <v>5547.7000000000007</v>
      </c>
    </row>
    <row r="47" spans="1:5" x14ac:dyDescent="0.3">
      <c r="A47" s="20">
        <v>42787</v>
      </c>
      <c r="B47" s="31">
        <v>0.62557870370370372</v>
      </c>
      <c r="C47" s="32">
        <v>91</v>
      </c>
      <c r="D47" s="33">
        <v>47.825000000000003</v>
      </c>
      <c r="E47" s="34">
        <v>4352.0749999999998</v>
      </c>
    </row>
    <row r="48" spans="1:5" x14ac:dyDescent="0.3">
      <c r="A48" s="20">
        <v>42787</v>
      </c>
      <c r="B48" s="31">
        <v>0.62557870370370372</v>
      </c>
      <c r="C48" s="32">
        <v>87</v>
      </c>
      <c r="D48" s="33">
        <v>47.825000000000003</v>
      </c>
      <c r="E48" s="34">
        <v>4160.7750000000005</v>
      </c>
    </row>
    <row r="49" spans="1:5" x14ac:dyDescent="0.3">
      <c r="A49" s="20">
        <v>42787</v>
      </c>
      <c r="B49" s="31">
        <v>0.62557870370370372</v>
      </c>
      <c r="C49" s="32">
        <v>60</v>
      </c>
      <c r="D49" s="33">
        <v>47.825000000000003</v>
      </c>
      <c r="E49" s="34">
        <v>2869.5</v>
      </c>
    </row>
    <row r="50" spans="1:5" x14ac:dyDescent="0.3">
      <c r="A50" s="20">
        <v>42787</v>
      </c>
      <c r="B50" s="31">
        <v>0.62572916666666667</v>
      </c>
      <c r="C50" s="32">
        <v>203</v>
      </c>
      <c r="D50" s="33">
        <v>47.83</v>
      </c>
      <c r="E50" s="34">
        <v>9709.49</v>
      </c>
    </row>
    <row r="51" spans="1:5" x14ac:dyDescent="0.3">
      <c r="A51" s="20">
        <v>42787</v>
      </c>
      <c r="B51" s="31">
        <v>0.62572916666666667</v>
      </c>
      <c r="C51" s="32">
        <v>60</v>
      </c>
      <c r="D51" s="33">
        <v>47.83</v>
      </c>
      <c r="E51" s="34">
        <v>2869.7999999999997</v>
      </c>
    </row>
    <row r="52" spans="1:5" x14ac:dyDescent="0.3">
      <c r="A52" s="20">
        <v>42787</v>
      </c>
      <c r="B52" s="31">
        <v>0.62572916666666667</v>
      </c>
      <c r="C52" s="32">
        <v>60</v>
      </c>
      <c r="D52" s="33">
        <v>47.825000000000003</v>
      </c>
      <c r="E52" s="34">
        <v>2869.5</v>
      </c>
    </row>
    <row r="53" spans="1:5" x14ac:dyDescent="0.3">
      <c r="A53" s="20">
        <v>42787</v>
      </c>
      <c r="B53" s="31">
        <v>0.62572916666666667</v>
      </c>
      <c r="C53" s="32">
        <v>46</v>
      </c>
      <c r="D53" s="33">
        <v>47.82</v>
      </c>
      <c r="E53" s="34">
        <v>2199.7199999999998</v>
      </c>
    </row>
    <row r="54" spans="1:5" x14ac:dyDescent="0.3">
      <c r="A54" s="20">
        <v>42787</v>
      </c>
      <c r="B54" s="31">
        <v>0.62572916666666667</v>
      </c>
      <c r="C54" s="32">
        <v>41</v>
      </c>
      <c r="D54" s="33">
        <v>47.825000000000003</v>
      </c>
      <c r="E54" s="34">
        <v>1960.825</v>
      </c>
    </row>
    <row r="55" spans="1:5" x14ac:dyDescent="0.3">
      <c r="A55" s="20">
        <v>42787</v>
      </c>
      <c r="B55" s="31">
        <v>0.62572916666666667</v>
      </c>
      <c r="C55" s="32">
        <v>38</v>
      </c>
      <c r="D55" s="33">
        <v>47.83</v>
      </c>
      <c r="E55" s="34">
        <v>1817.54</v>
      </c>
    </row>
    <row r="56" spans="1:5" x14ac:dyDescent="0.3">
      <c r="A56" s="20">
        <v>42787</v>
      </c>
      <c r="B56" s="31">
        <v>0.62572916666666667</v>
      </c>
      <c r="C56" s="32">
        <v>26</v>
      </c>
      <c r="D56" s="33">
        <v>47.83</v>
      </c>
      <c r="E56" s="34">
        <v>1243.58</v>
      </c>
    </row>
    <row r="57" spans="1:5" x14ac:dyDescent="0.3">
      <c r="A57" s="20">
        <v>42787</v>
      </c>
      <c r="B57" s="31">
        <v>0.62572916666666667</v>
      </c>
      <c r="C57" s="32">
        <v>20</v>
      </c>
      <c r="D57" s="33">
        <v>47.82</v>
      </c>
      <c r="E57" s="34">
        <v>956.4</v>
      </c>
    </row>
    <row r="58" spans="1:5" x14ac:dyDescent="0.3">
      <c r="A58" s="20">
        <v>42787</v>
      </c>
      <c r="B58" s="31">
        <v>0.62572916666666667</v>
      </c>
      <c r="C58" s="32">
        <v>6</v>
      </c>
      <c r="D58" s="33">
        <v>47.83</v>
      </c>
      <c r="E58" s="34">
        <v>286.98</v>
      </c>
    </row>
    <row r="59" spans="1:5" x14ac:dyDescent="0.3">
      <c r="A59" s="20">
        <v>42787</v>
      </c>
      <c r="B59" s="31">
        <v>0.68425925925925923</v>
      </c>
      <c r="C59" s="32">
        <v>500</v>
      </c>
      <c r="D59" s="33">
        <v>48.015000000000001</v>
      </c>
      <c r="E59" s="34">
        <v>24007.5</v>
      </c>
    </row>
    <row r="60" spans="1:5" x14ac:dyDescent="0.3">
      <c r="A60" s="20">
        <v>42788</v>
      </c>
      <c r="B60" s="31">
        <v>0.34567129629629628</v>
      </c>
      <c r="C60" s="32">
        <v>500</v>
      </c>
      <c r="D60" s="33">
        <v>48.05</v>
      </c>
      <c r="E60" s="34">
        <v>24025</v>
      </c>
    </row>
    <row r="61" spans="1:5" x14ac:dyDescent="0.3">
      <c r="A61" s="20">
        <v>42788</v>
      </c>
      <c r="B61" s="31">
        <v>0.48723379629629626</v>
      </c>
      <c r="C61" s="32">
        <v>164</v>
      </c>
      <c r="D61" s="33">
        <v>48.134999999999998</v>
      </c>
      <c r="E61" s="34">
        <v>7894.1399999999994</v>
      </c>
    </row>
    <row r="62" spans="1:5" x14ac:dyDescent="0.3">
      <c r="A62" s="20">
        <v>42788</v>
      </c>
      <c r="B62" s="31">
        <v>0.48723379629629626</v>
      </c>
      <c r="C62" s="32">
        <v>35</v>
      </c>
      <c r="D62" s="33">
        <v>48.134999999999998</v>
      </c>
      <c r="E62" s="34">
        <v>1684.7249999999999</v>
      </c>
    </row>
    <row r="63" spans="1:5" x14ac:dyDescent="0.3">
      <c r="A63" s="20">
        <v>42788</v>
      </c>
      <c r="B63" s="31">
        <v>0.49031249999999998</v>
      </c>
      <c r="C63" s="32">
        <v>222</v>
      </c>
      <c r="D63" s="33">
        <v>48.134999999999998</v>
      </c>
      <c r="E63" s="34">
        <v>10685.97</v>
      </c>
    </row>
    <row r="64" spans="1:5" x14ac:dyDescent="0.3">
      <c r="A64" s="20">
        <v>42788</v>
      </c>
      <c r="B64" s="31">
        <v>0.49031249999999998</v>
      </c>
      <c r="C64" s="32">
        <v>79</v>
      </c>
      <c r="D64" s="33">
        <v>48.134999999999998</v>
      </c>
      <c r="E64" s="34">
        <v>3802.665</v>
      </c>
    </row>
    <row r="65" spans="1:5" x14ac:dyDescent="0.3">
      <c r="A65" s="20">
        <v>42788</v>
      </c>
      <c r="B65" s="31">
        <v>0.49484953703703699</v>
      </c>
      <c r="C65" s="32">
        <v>500</v>
      </c>
      <c r="D65" s="33">
        <v>48.09</v>
      </c>
      <c r="E65" s="34">
        <v>24045</v>
      </c>
    </row>
    <row r="66" spans="1:5" x14ac:dyDescent="0.3">
      <c r="A66" s="20">
        <v>42788</v>
      </c>
      <c r="B66" s="31">
        <v>0.52555555555555555</v>
      </c>
      <c r="C66" s="32">
        <v>12</v>
      </c>
      <c r="D66" s="33">
        <v>48.1</v>
      </c>
      <c r="E66" s="34">
        <v>577.20000000000005</v>
      </c>
    </row>
    <row r="67" spans="1:5" x14ac:dyDescent="0.3">
      <c r="A67" s="20">
        <v>42788</v>
      </c>
      <c r="B67" s="31">
        <v>0.53430555555555559</v>
      </c>
      <c r="C67" s="32">
        <v>42</v>
      </c>
      <c r="D67" s="33">
        <v>48.1</v>
      </c>
      <c r="E67" s="34">
        <v>2020.2</v>
      </c>
    </row>
    <row r="68" spans="1:5" x14ac:dyDescent="0.3">
      <c r="A68" s="20">
        <v>42788</v>
      </c>
      <c r="B68" s="31">
        <v>0.53519675925925925</v>
      </c>
      <c r="C68" s="32">
        <v>148</v>
      </c>
      <c r="D68" s="33">
        <v>48.1</v>
      </c>
      <c r="E68" s="34">
        <v>7118.8</v>
      </c>
    </row>
    <row r="69" spans="1:5" x14ac:dyDescent="0.3">
      <c r="A69" s="20">
        <v>42788</v>
      </c>
      <c r="B69" s="31">
        <v>0.53521990740740744</v>
      </c>
      <c r="C69" s="32">
        <v>298</v>
      </c>
      <c r="D69" s="33">
        <v>48.1</v>
      </c>
      <c r="E69" s="34">
        <v>14333.800000000001</v>
      </c>
    </row>
    <row r="70" spans="1:5" x14ac:dyDescent="0.3">
      <c r="A70" s="20">
        <v>42788</v>
      </c>
      <c r="B70" s="31">
        <v>0.55091435185185189</v>
      </c>
      <c r="C70" s="32">
        <v>353</v>
      </c>
      <c r="D70" s="33">
        <v>48.1</v>
      </c>
      <c r="E70" s="34">
        <v>16979.3</v>
      </c>
    </row>
    <row r="71" spans="1:5" x14ac:dyDescent="0.3">
      <c r="A71" s="20">
        <v>42788</v>
      </c>
      <c r="B71" s="31">
        <v>0.55091435185185189</v>
      </c>
      <c r="C71" s="32">
        <v>138</v>
      </c>
      <c r="D71" s="33">
        <v>48.1</v>
      </c>
      <c r="E71" s="34">
        <v>6637.8</v>
      </c>
    </row>
    <row r="72" spans="1:5" x14ac:dyDescent="0.3">
      <c r="A72" s="20">
        <v>42788</v>
      </c>
      <c r="B72" s="31">
        <v>0.55123842592592587</v>
      </c>
      <c r="C72" s="32">
        <v>9</v>
      </c>
      <c r="D72" s="33">
        <v>48.1</v>
      </c>
      <c r="E72" s="34">
        <v>432.90000000000003</v>
      </c>
    </row>
    <row r="73" spans="1:5" x14ac:dyDescent="0.3">
      <c r="A73" s="20">
        <v>42788</v>
      </c>
      <c r="B73" s="31">
        <v>0.6331134259259259</v>
      </c>
      <c r="C73" s="32">
        <v>85</v>
      </c>
      <c r="D73" s="33">
        <v>48.17</v>
      </c>
      <c r="E73" s="34">
        <v>4094.4500000000003</v>
      </c>
    </row>
    <row r="74" spans="1:5" x14ac:dyDescent="0.3">
      <c r="A74" s="20">
        <v>42788</v>
      </c>
      <c r="B74" s="31">
        <v>0.63400462962962967</v>
      </c>
      <c r="C74" s="32">
        <v>221</v>
      </c>
      <c r="D74" s="33">
        <v>48.17</v>
      </c>
      <c r="E74" s="34">
        <v>10645.57</v>
      </c>
    </row>
    <row r="75" spans="1:5" x14ac:dyDescent="0.3">
      <c r="A75" s="20">
        <v>42788</v>
      </c>
      <c r="B75" s="31">
        <v>0.63400462962962967</v>
      </c>
      <c r="C75" s="32">
        <v>194</v>
      </c>
      <c r="D75" s="33">
        <v>48.17</v>
      </c>
      <c r="E75" s="34">
        <v>9344.98</v>
      </c>
    </row>
    <row r="76" spans="1:5" x14ac:dyDescent="0.3">
      <c r="A76" s="20">
        <v>42788</v>
      </c>
      <c r="B76" s="31">
        <v>0.65940972222222227</v>
      </c>
      <c r="C76" s="32">
        <v>118</v>
      </c>
      <c r="D76" s="33">
        <v>48.15</v>
      </c>
      <c r="E76" s="34">
        <v>5681.7</v>
      </c>
    </row>
    <row r="77" spans="1:5" x14ac:dyDescent="0.3">
      <c r="A77" s="20">
        <v>42788</v>
      </c>
      <c r="B77" s="31">
        <v>0.65942129629629631</v>
      </c>
      <c r="C77" s="32">
        <v>274</v>
      </c>
      <c r="D77" s="33">
        <v>48.15</v>
      </c>
      <c r="E77" s="34">
        <v>13193.1</v>
      </c>
    </row>
    <row r="78" spans="1:5" x14ac:dyDescent="0.3">
      <c r="A78" s="20">
        <v>42788</v>
      </c>
      <c r="B78" s="31">
        <v>0.65942129629629631</v>
      </c>
      <c r="C78" s="32">
        <v>108</v>
      </c>
      <c r="D78" s="33">
        <v>48.15</v>
      </c>
      <c r="E78" s="34">
        <v>5200.2</v>
      </c>
    </row>
    <row r="79" spans="1:5" x14ac:dyDescent="0.3">
      <c r="A79" s="20">
        <v>42788</v>
      </c>
      <c r="B79" s="31">
        <v>0.65973379629629625</v>
      </c>
      <c r="C79" s="32">
        <v>1000</v>
      </c>
      <c r="D79" s="33">
        <v>48.13</v>
      </c>
      <c r="E79" s="34">
        <v>48130</v>
      </c>
    </row>
    <row r="80" spans="1:5" x14ac:dyDescent="0.3">
      <c r="A80" s="20">
        <v>42788</v>
      </c>
      <c r="B80" s="31">
        <v>0.65984953703703708</v>
      </c>
      <c r="C80" s="32">
        <v>482</v>
      </c>
      <c r="D80" s="33">
        <v>48.11</v>
      </c>
      <c r="E80" s="34">
        <v>23189.02</v>
      </c>
    </row>
    <row r="81" spans="1:5" x14ac:dyDescent="0.3">
      <c r="A81" s="20">
        <v>42788</v>
      </c>
      <c r="B81" s="31">
        <v>0.65984953703703708</v>
      </c>
      <c r="C81" s="32">
        <v>18</v>
      </c>
      <c r="D81" s="33">
        <v>48.11</v>
      </c>
      <c r="E81" s="34">
        <v>865.98</v>
      </c>
    </row>
    <row r="82" spans="1:5" x14ac:dyDescent="0.3">
      <c r="A82" s="20">
        <v>42788</v>
      </c>
      <c r="B82" s="31">
        <v>0.66546296296296303</v>
      </c>
      <c r="C82" s="32">
        <v>513</v>
      </c>
      <c r="D82" s="33">
        <v>48.115000000000002</v>
      </c>
      <c r="E82" s="34">
        <v>24682.995000000003</v>
      </c>
    </row>
    <row r="83" spans="1:5" x14ac:dyDescent="0.3">
      <c r="A83" s="20">
        <v>42788</v>
      </c>
      <c r="B83" s="31">
        <v>0.66546296296296303</v>
      </c>
      <c r="C83" s="32">
        <v>250</v>
      </c>
      <c r="D83" s="33">
        <v>48.115000000000002</v>
      </c>
      <c r="E83" s="34">
        <v>12028.75</v>
      </c>
    </row>
    <row r="84" spans="1:5" x14ac:dyDescent="0.3">
      <c r="A84" s="20">
        <v>42788</v>
      </c>
      <c r="B84" s="31">
        <v>0.66699074074074083</v>
      </c>
      <c r="C84" s="32">
        <v>269</v>
      </c>
      <c r="D84" s="33">
        <v>48.115000000000002</v>
      </c>
      <c r="E84" s="34">
        <v>12942.935000000001</v>
      </c>
    </row>
    <row r="85" spans="1:5" x14ac:dyDescent="0.3">
      <c r="A85" s="20">
        <v>42788</v>
      </c>
      <c r="B85" s="31">
        <v>0.66699074074074083</v>
      </c>
      <c r="C85" s="32">
        <v>250</v>
      </c>
      <c r="D85" s="33">
        <v>48.115000000000002</v>
      </c>
      <c r="E85" s="34">
        <v>12028.75</v>
      </c>
    </row>
    <row r="86" spans="1:5" x14ac:dyDescent="0.3">
      <c r="A86" s="20">
        <v>42788</v>
      </c>
      <c r="B86" s="31">
        <v>0.66699074074074083</v>
      </c>
      <c r="C86" s="32">
        <v>204</v>
      </c>
      <c r="D86" s="33">
        <v>48.115000000000002</v>
      </c>
      <c r="E86" s="34">
        <v>9815.4600000000009</v>
      </c>
    </row>
    <row r="87" spans="1:5" x14ac:dyDescent="0.3">
      <c r="A87" s="20">
        <v>42788</v>
      </c>
      <c r="B87" s="31">
        <v>0.66699074074074083</v>
      </c>
      <c r="C87" s="32">
        <v>179</v>
      </c>
      <c r="D87" s="33">
        <v>48.115000000000002</v>
      </c>
      <c r="E87" s="34">
        <v>8612.5850000000009</v>
      </c>
    </row>
    <row r="88" spans="1:5" x14ac:dyDescent="0.3">
      <c r="A88" s="20">
        <v>42788</v>
      </c>
      <c r="B88" s="31">
        <v>0.66699074074074083</v>
      </c>
      <c r="C88" s="32">
        <v>133</v>
      </c>
      <c r="D88" s="33">
        <v>48.115000000000002</v>
      </c>
      <c r="E88" s="34">
        <v>6399.2950000000001</v>
      </c>
    </row>
    <row r="89" spans="1:5" x14ac:dyDescent="0.3">
      <c r="A89" s="20">
        <v>42788</v>
      </c>
      <c r="B89" s="31">
        <v>0.66699074074074083</v>
      </c>
      <c r="C89" s="32">
        <v>71</v>
      </c>
      <c r="D89" s="33">
        <v>48.115000000000002</v>
      </c>
      <c r="E89" s="34">
        <v>3416.165</v>
      </c>
    </row>
    <row r="90" spans="1:5" x14ac:dyDescent="0.3">
      <c r="A90" s="20">
        <v>42788</v>
      </c>
      <c r="B90" s="31">
        <v>0.66699074074074083</v>
      </c>
      <c r="C90" s="32">
        <v>46</v>
      </c>
      <c r="D90" s="33">
        <v>48.115000000000002</v>
      </c>
      <c r="E90" s="34">
        <v>2213.29</v>
      </c>
    </row>
    <row r="91" spans="1:5" x14ac:dyDescent="0.3">
      <c r="A91" s="20">
        <v>42788</v>
      </c>
      <c r="B91" s="31">
        <v>0.66699074074074083</v>
      </c>
      <c r="C91" s="32">
        <v>46</v>
      </c>
      <c r="D91" s="33">
        <v>48.115000000000002</v>
      </c>
      <c r="E91" s="34">
        <v>2213.29</v>
      </c>
    </row>
    <row r="92" spans="1:5" x14ac:dyDescent="0.3">
      <c r="A92" s="20">
        <v>42788</v>
      </c>
      <c r="B92" s="31">
        <v>0.66699074074074083</v>
      </c>
      <c r="C92" s="32">
        <v>39</v>
      </c>
      <c r="D92" s="33">
        <v>48.115000000000002</v>
      </c>
      <c r="E92" s="34">
        <v>1876.4850000000001</v>
      </c>
    </row>
    <row r="93" spans="1:5" x14ac:dyDescent="0.3">
      <c r="A93" s="20">
        <v>42788</v>
      </c>
      <c r="B93" s="31">
        <v>0.67256944444444444</v>
      </c>
      <c r="C93" s="32">
        <v>37</v>
      </c>
      <c r="D93" s="33">
        <v>48.115000000000002</v>
      </c>
      <c r="E93" s="34">
        <v>1780.2550000000001</v>
      </c>
    </row>
    <row r="94" spans="1:5" x14ac:dyDescent="0.3">
      <c r="A94" s="20">
        <v>42788</v>
      </c>
      <c r="B94" s="31">
        <v>0.67256944444444444</v>
      </c>
      <c r="C94" s="32">
        <v>37</v>
      </c>
      <c r="D94" s="33">
        <v>48.115000000000002</v>
      </c>
      <c r="E94" s="34">
        <v>1780.2550000000001</v>
      </c>
    </row>
    <row r="95" spans="1:5" x14ac:dyDescent="0.3">
      <c r="A95" s="20">
        <v>42788</v>
      </c>
      <c r="B95" s="31">
        <v>0.67256944444444444</v>
      </c>
      <c r="C95" s="32">
        <v>6</v>
      </c>
      <c r="D95" s="33">
        <v>48.115000000000002</v>
      </c>
      <c r="E95" s="34">
        <v>288.69</v>
      </c>
    </row>
    <row r="96" spans="1:5" x14ac:dyDescent="0.3">
      <c r="A96" s="20">
        <v>42788</v>
      </c>
      <c r="B96" s="31">
        <v>0.67258101851851848</v>
      </c>
      <c r="C96" s="32">
        <v>162</v>
      </c>
      <c r="D96" s="33">
        <v>48.115000000000002</v>
      </c>
      <c r="E96" s="34">
        <v>7794.63</v>
      </c>
    </row>
    <row r="97" spans="1:5" x14ac:dyDescent="0.3">
      <c r="A97" s="20">
        <v>42788</v>
      </c>
      <c r="B97" s="31">
        <v>0.67259259259259263</v>
      </c>
      <c r="C97" s="32">
        <v>258</v>
      </c>
      <c r="D97" s="33">
        <v>48.115000000000002</v>
      </c>
      <c r="E97" s="34">
        <v>12413.67</v>
      </c>
    </row>
    <row r="98" spans="1:5" x14ac:dyDescent="0.3">
      <c r="A98" s="20">
        <v>42788</v>
      </c>
      <c r="B98" s="31">
        <v>0.67259259259259263</v>
      </c>
      <c r="C98" s="32">
        <v>191</v>
      </c>
      <c r="D98" s="33">
        <v>48.115000000000002</v>
      </c>
      <c r="E98" s="34">
        <v>9189.9650000000001</v>
      </c>
    </row>
    <row r="99" spans="1:5" x14ac:dyDescent="0.3">
      <c r="A99" s="20">
        <v>42788</v>
      </c>
      <c r="B99" s="31">
        <v>0.6726967592592592</v>
      </c>
      <c r="C99" s="32">
        <v>500</v>
      </c>
      <c r="D99" s="33">
        <v>48.115000000000002</v>
      </c>
      <c r="E99" s="34">
        <v>24057.5</v>
      </c>
    </row>
    <row r="100" spans="1:5" x14ac:dyDescent="0.3">
      <c r="A100" s="20">
        <v>42788</v>
      </c>
      <c r="B100" s="31">
        <v>0.67270833333333335</v>
      </c>
      <c r="C100" s="32">
        <v>37</v>
      </c>
      <c r="D100" s="33">
        <v>48.115000000000002</v>
      </c>
      <c r="E100" s="34">
        <v>1780.2550000000001</v>
      </c>
    </row>
    <row r="101" spans="1:5" x14ac:dyDescent="0.3">
      <c r="A101" s="20">
        <v>42788</v>
      </c>
      <c r="B101" s="31">
        <v>0.67274305555555547</v>
      </c>
      <c r="C101" s="32">
        <v>463</v>
      </c>
      <c r="D101" s="33">
        <v>48.115000000000002</v>
      </c>
      <c r="E101" s="34">
        <v>22277.245000000003</v>
      </c>
    </row>
    <row r="102" spans="1:5" x14ac:dyDescent="0.3">
      <c r="A102" s="20">
        <v>42788</v>
      </c>
      <c r="B102" s="31">
        <v>0.67274305555555547</v>
      </c>
      <c r="C102" s="32">
        <v>37</v>
      </c>
      <c r="D102" s="33">
        <v>48.115000000000002</v>
      </c>
      <c r="E102" s="34">
        <v>1780.2550000000001</v>
      </c>
    </row>
    <row r="103" spans="1:5" x14ac:dyDescent="0.3">
      <c r="A103" s="20">
        <v>42788</v>
      </c>
      <c r="B103" s="31">
        <v>0.67275462962962962</v>
      </c>
      <c r="C103" s="32">
        <v>37</v>
      </c>
      <c r="D103" s="33">
        <v>48.115000000000002</v>
      </c>
      <c r="E103" s="34">
        <v>1780.2550000000001</v>
      </c>
    </row>
    <row r="104" spans="1:5" x14ac:dyDescent="0.3">
      <c r="A104" s="20">
        <v>42788</v>
      </c>
      <c r="B104" s="31">
        <v>0.6834837962962963</v>
      </c>
      <c r="C104" s="32">
        <v>166</v>
      </c>
      <c r="D104" s="33">
        <v>48.115000000000002</v>
      </c>
      <c r="E104" s="34">
        <v>7987.09</v>
      </c>
    </row>
    <row r="105" spans="1:5" x14ac:dyDescent="0.3">
      <c r="A105" s="20">
        <v>42788</v>
      </c>
      <c r="B105" s="31">
        <v>0.68374999999999997</v>
      </c>
      <c r="C105" s="32">
        <v>69</v>
      </c>
      <c r="D105" s="33">
        <v>48.115000000000002</v>
      </c>
      <c r="E105" s="34">
        <v>3319.9349999999999</v>
      </c>
    </row>
    <row r="106" spans="1:5" x14ac:dyDescent="0.3">
      <c r="A106" s="20">
        <v>42788</v>
      </c>
      <c r="B106" s="31">
        <v>0.6864351851851852</v>
      </c>
      <c r="C106" s="32">
        <v>50</v>
      </c>
      <c r="D106" s="33">
        <v>48.104999999999997</v>
      </c>
      <c r="E106" s="34">
        <v>2405.25</v>
      </c>
    </row>
    <row r="107" spans="1:5" x14ac:dyDescent="0.3">
      <c r="A107" s="20">
        <v>42788</v>
      </c>
      <c r="B107" s="31">
        <v>0.6864351851851852</v>
      </c>
      <c r="C107" s="32">
        <v>48</v>
      </c>
      <c r="D107" s="33">
        <v>48.104999999999997</v>
      </c>
      <c r="E107" s="34">
        <v>2309.04</v>
      </c>
    </row>
    <row r="108" spans="1:5" x14ac:dyDescent="0.3">
      <c r="A108" s="20">
        <v>42788</v>
      </c>
      <c r="B108" s="31">
        <v>0.6864351851851852</v>
      </c>
      <c r="C108" s="32">
        <v>6</v>
      </c>
      <c r="D108" s="33">
        <v>48.104999999999997</v>
      </c>
      <c r="E108" s="34">
        <v>288.63</v>
      </c>
    </row>
    <row r="109" spans="1:5" x14ac:dyDescent="0.3">
      <c r="A109" s="20">
        <v>42788</v>
      </c>
      <c r="B109" s="31">
        <v>0.6864351851851852</v>
      </c>
      <c r="C109" s="32">
        <v>6</v>
      </c>
      <c r="D109" s="33">
        <v>48.104999999999997</v>
      </c>
      <c r="E109" s="34">
        <v>288.63</v>
      </c>
    </row>
    <row r="110" spans="1:5" x14ac:dyDescent="0.3">
      <c r="A110" s="20">
        <v>42788</v>
      </c>
      <c r="B110" s="31">
        <v>0.6864351851851852</v>
      </c>
      <c r="C110" s="32">
        <v>3</v>
      </c>
      <c r="D110" s="33">
        <v>48.11</v>
      </c>
      <c r="E110" s="34">
        <v>144.32999999999998</v>
      </c>
    </row>
    <row r="111" spans="1:5" x14ac:dyDescent="0.3">
      <c r="A111" s="20">
        <v>42788</v>
      </c>
      <c r="B111" s="31">
        <v>0.68702546296296296</v>
      </c>
      <c r="C111" s="32">
        <v>62</v>
      </c>
      <c r="D111" s="33">
        <v>48.12</v>
      </c>
      <c r="E111" s="34">
        <v>2983.44</v>
      </c>
    </row>
    <row r="112" spans="1:5" x14ac:dyDescent="0.3">
      <c r="A112" s="20">
        <v>42788</v>
      </c>
      <c r="B112" s="31">
        <v>0.68702546296296296</v>
      </c>
      <c r="C112" s="32">
        <v>52</v>
      </c>
      <c r="D112" s="33">
        <v>48.12</v>
      </c>
      <c r="E112" s="34">
        <v>2502.2399999999998</v>
      </c>
    </row>
    <row r="113" spans="1:5" x14ac:dyDescent="0.3">
      <c r="A113" s="20">
        <v>42788</v>
      </c>
      <c r="B113" s="31">
        <v>0.68744212962962958</v>
      </c>
      <c r="C113" s="32">
        <v>3</v>
      </c>
      <c r="D113" s="33">
        <v>48.12</v>
      </c>
      <c r="E113" s="34">
        <v>144.35999999999999</v>
      </c>
    </row>
    <row r="114" spans="1:5" x14ac:dyDescent="0.3">
      <c r="A114" s="20">
        <v>42788</v>
      </c>
      <c r="B114" s="31">
        <v>0.69112268518518516</v>
      </c>
      <c r="C114" s="32">
        <v>3770</v>
      </c>
      <c r="D114" s="33">
        <v>48.12</v>
      </c>
      <c r="E114" s="34">
        <v>181412.4</v>
      </c>
    </row>
    <row r="115" spans="1:5" x14ac:dyDescent="0.3">
      <c r="A115" s="20">
        <v>42788</v>
      </c>
      <c r="B115" s="31">
        <v>0.69173611111111111</v>
      </c>
      <c r="C115" s="32">
        <v>2000</v>
      </c>
      <c r="D115" s="33">
        <v>48.12</v>
      </c>
      <c r="E115" s="34">
        <v>96240</v>
      </c>
    </row>
    <row r="116" spans="1:5" x14ac:dyDescent="0.3">
      <c r="A116" s="20">
        <v>42789</v>
      </c>
      <c r="B116" s="31">
        <v>0.6847685185185185</v>
      </c>
      <c r="C116" s="32">
        <v>4000</v>
      </c>
      <c r="D116" s="33">
        <v>50.05</v>
      </c>
      <c r="E116" s="34">
        <v>200200</v>
      </c>
    </row>
    <row r="117" spans="1:5" x14ac:dyDescent="0.3">
      <c r="A117" s="20">
        <v>42790</v>
      </c>
      <c r="B117" s="31">
        <v>0.36961805555555555</v>
      </c>
      <c r="C117" s="32">
        <v>159</v>
      </c>
      <c r="D117" s="33">
        <v>49.354999999999997</v>
      </c>
      <c r="E117" s="34">
        <v>7847.4449999999997</v>
      </c>
    </row>
    <row r="118" spans="1:5" x14ac:dyDescent="0.3">
      <c r="A118" s="20">
        <v>42790</v>
      </c>
      <c r="B118" s="31">
        <v>0.36961805555555555</v>
      </c>
      <c r="C118" s="32">
        <v>103</v>
      </c>
      <c r="D118" s="33">
        <v>49.354999999999997</v>
      </c>
      <c r="E118" s="34">
        <v>5083.5649999999996</v>
      </c>
    </row>
    <row r="119" spans="1:5" x14ac:dyDescent="0.3">
      <c r="A119" s="20">
        <v>42790</v>
      </c>
      <c r="B119" s="31">
        <v>0.36961805555555555</v>
      </c>
      <c r="C119" s="32">
        <v>96</v>
      </c>
      <c r="D119" s="33">
        <v>49.37</v>
      </c>
      <c r="E119" s="34">
        <v>4739.5199999999995</v>
      </c>
    </row>
    <row r="120" spans="1:5" x14ac:dyDescent="0.3">
      <c r="A120" s="20">
        <v>42790</v>
      </c>
      <c r="B120" s="31">
        <v>0.36961805555555555</v>
      </c>
      <c r="C120" s="32">
        <v>60</v>
      </c>
      <c r="D120" s="33">
        <v>49.36</v>
      </c>
      <c r="E120" s="34">
        <v>2961.6</v>
      </c>
    </row>
    <row r="121" spans="1:5" x14ac:dyDescent="0.3">
      <c r="A121" s="20">
        <v>42790</v>
      </c>
      <c r="B121" s="31">
        <v>0.36961805555555555</v>
      </c>
      <c r="C121" s="32">
        <v>26</v>
      </c>
      <c r="D121" s="33">
        <v>49.37</v>
      </c>
      <c r="E121" s="34">
        <v>1283.6199999999999</v>
      </c>
    </row>
    <row r="122" spans="1:5" x14ac:dyDescent="0.3">
      <c r="A122" s="20">
        <v>42790</v>
      </c>
      <c r="B122" s="31">
        <v>0.36961805555555555</v>
      </c>
      <c r="C122" s="32">
        <v>26</v>
      </c>
      <c r="D122" s="33">
        <v>49.365000000000002</v>
      </c>
      <c r="E122" s="34">
        <v>1283.49</v>
      </c>
    </row>
    <row r="123" spans="1:5" x14ac:dyDescent="0.3">
      <c r="A123" s="20">
        <v>42790</v>
      </c>
      <c r="B123" s="31">
        <v>0.36961805555555555</v>
      </c>
      <c r="C123" s="32">
        <v>17</v>
      </c>
      <c r="D123" s="33">
        <v>49.354999999999997</v>
      </c>
      <c r="E123" s="34">
        <v>839.03499999999997</v>
      </c>
    </row>
    <row r="124" spans="1:5" x14ac:dyDescent="0.3">
      <c r="A124" s="20">
        <v>42790</v>
      </c>
      <c r="B124" s="31">
        <v>0.36961805555555555</v>
      </c>
      <c r="C124" s="32">
        <v>13</v>
      </c>
      <c r="D124" s="33">
        <v>49.37</v>
      </c>
      <c r="E124" s="34">
        <v>641.80999999999995</v>
      </c>
    </row>
    <row r="125" spans="1:5" x14ac:dyDescent="0.3">
      <c r="A125" s="20">
        <v>42790</v>
      </c>
      <c r="B125" s="31">
        <v>0.36979166666666669</v>
      </c>
      <c r="C125" s="32">
        <v>812</v>
      </c>
      <c r="D125" s="33">
        <v>49.37</v>
      </c>
      <c r="E125" s="34">
        <v>40088.439999999995</v>
      </c>
    </row>
    <row r="126" spans="1:5" x14ac:dyDescent="0.3">
      <c r="A126" s="20">
        <v>42790</v>
      </c>
      <c r="B126" s="31">
        <v>0.36979166666666669</v>
      </c>
      <c r="C126" s="32">
        <v>94</v>
      </c>
      <c r="D126" s="33">
        <v>49.354999999999997</v>
      </c>
      <c r="E126" s="34">
        <v>4639.37</v>
      </c>
    </row>
    <row r="127" spans="1:5" x14ac:dyDescent="0.3">
      <c r="A127" s="20">
        <v>42790</v>
      </c>
      <c r="B127" s="31">
        <v>0.36979166666666669</v>
      </c>
      <c r="C127" s="32">
        <v>94</v>
      </c>
      <c r="D127" s="33">
        <v>49.354999999999997</v>
      </c>
      <c r="E127" s="34">
        <v>4639.37</v>
      </c>
    </row>
    <row r="128" spans="1:5" x14ac:dyDescent="0.3">
      <c r="A128" s="20">
        <v>42790</v>
      </c>
      <c r="B128" s="31">
        <v>0.38471064814814815</v>
      </c>
      <c r="C128" s="32">
        <v>1644</v>
      </c>
      <c r="D128" s="33">
        <v>49.11</v>
      </c>
      <c r="E128" s="34">
        <v>80736.84</v>
      </c>
    </row>
    <row r="129" spans="1:5" x14ac:dyDescent="0.3">
      <c r="A129" s="20">
        <v>42790</v>
      </c>
      <c r="B129" s="31">
        <v>0.38471064814814815</v>
      </c>
      <c r="C129" s="32">
        <v>114</v>
      </c>
      <c r="D129" s="33">
        <v>49.11</v>
      </c>
      <c r="E129" s="34">
        <v>5598.54</v>
      </c>
    </row>
    <row r="130" spans="1:5" x14ac:dyDescent="0.3">
      <c r="A130" s="20">
        <v>42790</v>
      </c>
      <c r="B130" s="31">
        <v>0.38471064814814815</v>
      </c>
      <c r="C130" s="32">
        <v>114</v>
      </c>
      <c r="D130" s="33">
        <v>49.11</v>
      </c>
      <c r="E130" s="34">
        <v>5598.54</v>
      </c>
    </row>
    <row r="131" spans="1:5" x14ac:dyDescent="0.3">
      <c r="A131" s="20">
        <v>42790</v>
      </c>
      <c r="B131" s="31">
        <v>0.38471064814814815</v>
      </c>
      <c r="C131" s="32">
        <v>71</v>
      </c>
      <c r="D131" s="33">
        <v>49.11</v>
      </c>
      <c r="E131" s="34">
        <v>3486.81</v>
      </c>
    </row>
    <row r="132" spans="1:5" x14ac:dyDescent="0.3">
      <c r="A132" s="20">
        <v>42790</v>
      </c>
      <c r="B132" s="31">
        <v>0.38471064814814815</v>
      </c>
      <c r="C132" s="32">
        <v>57</v>
      </c>
      <c r="D132" s="33">
        <v>49.11</v>
      </c>
      <c r="E132" s="34">
        <v>2799.27</v>
      </c>
    </row>
    <row r="133" spans="1:5" x14ac:dyDescent="0.3">
      <c r="A133" s="20">
        <v>42790</v>
      </c>
      <c r="B133" s="31">
        <v>0.38839120370370367</v>
      </c>
      <c r="C133" s="32">
        <v>161</v>
      </c>
      <c r="D133" s="33">
        <v>49.024999999999999</v>
      </c>
      <c r="E133" s="34">
        <v>7893.0249999999996</v>
      </c>
    </row>
    <row r="134" spans="1:5" x14ac:dyDescent="0.3">
      <c r="A134" s="20">
        <v>42790</v>
      </c>
      <c r="B134" s="31">
        <v>0.38839120370370367</v>
      </c>
      <c r="C134" s="32">
        <v>160</v>
      </c>
      <c r="D134" s="33">
        <v>49.024999999999999</v>
      </c>
      <c r="E134" s="34">
        <v>7844</v>
      </c>
    </row>
    <row r="135" spans="1:5" x14ac:dyDescent="0.3">
      <c r="A135" s="20">
        <v>42790</v>
      </c>
      <c r="B135" s="31">
        <v>0.38839120370370367</v>
      </c>
      <c r="C135" s="32">
        <v>61</v>
      </c>
      <c r="D135" s="33">
        <v>49.024999999999999</v>
      </c>
      <c r="E135" s="34">
        <v>2990.5250000000001</v>
      </c>
    </row>
    <row r="136" spans="1:5" x14ac:dyDescent="0.3">
      <c r="A136" s="20">
        <v>42790</v>
      </c>
      <c r="B136" s="31">
        <v>0.38839120370370367</v>
      </c>
      <c r="C136" s="32">
        <v>45</v>
      </c>
      <c r="D136" s="33">
        <v>49.024999999999999</v>
      </c>
      <c r="E136" s="34">
        <v>2206.125</v>
      </c>
    </row>
    <row r="137" spans="1:5" x14ac:dyDescent="0.3">
      <c r="A137" s="20">
        <v>42790</v>
      </c>
      <c r="B137" s="31">
        <v>0.38839120370370367</v>
      </c>
      <c r="C137" s="32">
        <v>41</v>
      </c>
      <c r="D137" s="33">
        <v>49.03</v>
      </c>
      <c r="E137" s="34">
        <v>2010.23</v>
      </c>
    </row>
    <row r="138" spans="1:5" x14ac:dyDescent="0.3">
      <c r="A138" s="20">
        <v>42790</v>
      </c>
      <c r="B138" s="31">
        <v>0.38839120370370367</v>
      </c>
      <c r="C138" s="32">
        <v>27</v>
      </c>
      <c r="D138" s="33">
        <v>49.024999999999999</v>
      </c>
      <c r="E138" s="34">
        <v>1323.675</v>
      </c>
    </row>
    <row r="139" spans="1:5" x14ac:dyDescent="0.3">
      <c r="A139" s="20">
        <v>42790</v>
      </c>
      <c r="B139" s="31">
        <v>0.38839120370370367</v>
      </c>
      <c r="C139" s="32">
        <v>5</v>
      </c>
      <c r="D139" s="33">
        <v>49.024999999999999</v>
      </c>
      <c r="E139" s="34">
        <v>245.125</v>
      </c>
    </row>
    <row r="140" spans="1:5" x14ac:dyDescent="0.3">
      <c r="A140" s="20">
        <v>42790</v>
      </c>
      <c r="B140" s="31">
        <v>0.38862268518518522</v>
      </c>
      <c r="C140" s="32">
        <v>266</v>
      </c>
      <c r="D140" s="33">
        <v>49.05</v>
      </c>
      <c r="E140" s="34">
        <v>13047.3</v>
      </c>
    </row>
    <row r="141" spans="1:5" x14ac:dyDescent="0.3">
      <c r="A141" s="20">
        <v>42790</v>
      </c>
      <c r="B141" s="31">
        <v>0.38862268518518522</v>
      </c>
      <c r="C141" s="32">
        <v>210</v>
      </c>
      <c r="D141" s="33">
        <v>49.05</v>
      </c>
      <c r="E141" s="34">
        <v>10300.5</v>
      </c>
    </row>
    <row r="142" spans="1:5" x14ac:dyDescent="0.3">
      <c r="A142" s="20">
        <v>42790</v>
      </c>
      <c r="B142" s="31">
        <v>0.38862268518518522</v>
      </c>
      <c r="C142" s="32">
        <v>157</v>
      </c>
      <c r="D142" s="33">
        <v>49.05</v>
      </c>
      <c r="E142" s="34">
        <v>7700.8499999999995</v>
      </c>
    </row>
    <row r="143" spans="1:5" x14ac:dyDescent="0.3">
      <c r="A143" s="20">
        <v>42790</v>
      </c>
      <c r="B143" s="31">
        <v>0.38862268518518522</v>
      </c>
      <c r="C143" s="32">
        <v>153</v>
      </c>
      <c r="D143" s="33">
        <v>49.034999999999997</v>
      </c>
      <c r="E143" s="34">
        <v>7502.3549999999996</v>
      </c>
    </row>
    <row r="144" spans="1:5" x14ac:dyDescent="0.3">
      <c r="A144" s="20">
        <v>42790</v>
      </c>
      <c r="B144" s="31">
        <v>0.38862268518518522</v>
      </c>
      <c r="C144" s="32">
        <v>67</v>
      </c>
      <c r="D144" s="33">
        <v>49.05</v>
      </c>
      <c r="E144" s="34">
        <v>3286.35</v>
      </c>
    </row>
    <row r="145" spans="1:5" x14ac:dyDescent="0.3">
      <c r="A145" s="20">
        <v>42790</v>
      </c>
      <c r="B145" s="31">
        <v>0.38862268518518522</v>
      </c>
      <c r="C145" s="32">
        <v>61</v>
      </c>
      <c r="D145" s="33">
        <v>49.034999999999997</v>
      </c>
      <c r="E145" s="34">
        <v>2991.1349999999998</v>
      </c>
    </row>
    <row r="146" spans="1:5" x14ac:dyDescent="0.3">
      <c r="A146" s="20">
        <v>42790</v>
      </c>
      <c r="B146" s="31">
        <v>0.38862268518518522</v>
      </c>
      <c r="C146" s="32">
        <v>33</v>
      </c>
      <c r="D146" s="33">
        <v>49.045000000000002</v>
      </c>
      <c r="E146" s="34">
        <v>1618.4850000000001</v>
      </c>
    </row>
    <row r="147" spans="1:5" x14ac:dyDescent="0.3">
      <c r="A147" s="20">
        <v>42790</v>
      </c>
      <c r="B147" s="31">
        <v>0.38862268518518522</v>
      </c>
      <c r="C147" s="32">
        <v>26</v>
      </c>
      <c r="D147" s="33">
        <v>49.05</v>
      </c>
      <c r="E147" s="34">
        <v>1275.3</v>
      </c>
    </row>
    <row r="148" spans="1:5" x14ac:dyDescent="0.3">
      <c r="A148" s="20">
        <v>42790</v>
      </c>
      <c r="B148" s="31">
        <v>0.38862268518518522</v>
      </c>
      <c r="C148" s="32">
        <v>11</v>
      </c>
      <c r="D148" s="33">
        <v>49.05</v>
      </c>
      <c r="E148" s="34">
        <v>539.54999999999995</v>
      </c>
    </row>
    <row r="149" spans="1:5" x14ac:dyDescent="0.3">
      <c r="A149" s="20">
        <v>42790</v>
      </c>
      <c r="B149" s="31">
        <v>0.38862268518518522</v>
      </c>
      <c r="C149" s="32">
        <v>11</v>
      </c>
      <c r="D149" s="33">
        <v>49.05</v>
      </c>
      <c r="E149" s="34">
        <v>539.54999999999995</v>
      </c>
    </row>
    <row r="150" spans="1:5" x14ac:dyDescent="0.3">
      <c r="A150" s="20">
        <v>42790</v>
      </c>
      <c r="B150" s="31">
        <v>0.38862268518518522</v>
      </c>
      <c r="C150" s="32">
        <v>5</v>
      </c>
      <c r="D150" s="33">
        <v>49.045000000000002</v>
      </c>
      <c r="E150" s="34">
        <v>245.22500000000002</v>
      </c>
    </row>
    <row r="151" spans="1:5" x14ac:dyDescent="0.3">
      <c r="A151" s="20">
        <v>42790</v>
      </c>
      <c r="B151" s="31">
        <v>0.40013888888888888</v>
      </c>
      <c r="C151" s="32">
        <v>175</v>
      </c>
      <c r="D151" s="33">
        <v>49</v>
      </c>
      <c r="E151" s="34">
        <v>8575</v>
      </c>
    </row>
    <row r="152" spans="1:5" x14ac:dyDescent="0.3">
      <c r="A152" s="20">
        <v>42790</v>
      </c>
      <c r="B152" s="31">
        <v>0.40013888888888888</v>
      </c>
      <c r="C152" s="32">
        <v>172</v>
      </c>
      <c r="D152" s="33">
        <v>49</v>
      </c>
      <c r="E152" s="34">
        <v>8428</v>
      </c>
    </row>
    <row r="153" spans="1:5" x14ac:dyDescent="0.3">
      <c r="A153" s="20">
        <v>42790</v>
      </c>
      <c r="B153" s="31">
        <v>0.40013888888888888</v>
      </c>
      <c r="C153" s="32">
        <v>169</v>
      </c>
      <c r="D153" s="33">
        <v>49</v>
      </c>
      <c r="E153" s="34">
        <v>8281</v>
      </c>
    </row>
    <row r="154" spans="1:5" x14ac:dyDescent="0.3">
      <c r="A154" s="20">
        <v>42790</v>
      </c>
      <c r="B154" s="31">
        <v>0.40013888888888888</v>
      </c>
      <c r="C154" s="32">
        <v>165</v>
      </c>
      <c r="D154" s="33">
        <v>49</v>
      </c>
      <c r="E154" s="34">
        <v>8085</v>
      </c>
    </row>
    <row r="155" spans="1:5" x14ac:dyDescent="0.3">
      <c r="A155" s="20">
        <v>42790</v>
      </c>
      <c r="B155" s="31">
        <v>0.40013888888888888</v>
      </c>
      <c r="C155" s="32">
        <v>161</v>
      </c>
      <c r="D155" s="33">
        <v>49</v>
      </c>
      <c r="E155" s="34">
        <v>7889</v>
      </c>
    </row>
    <row r="156" spans="1:5" x14ac:dyDescent="0.3">
      <c r="A156" s="20">
        <v>42790</v>
      </c>
      <c r="B156" s="31">
        <v>0.40013888888888888</v>
      </c>
      <c r="C156" s="32">
        <v>160</v>
      </c>
      <c r="D156" s="33">
        <v>48.98</v>
      </c>
      <c r="E156" s="34">
        <v>7836.7999999999993</v>
      </c>
    </row>
    <row r="157" spans="1:5" x14ac:dyDescent="0.3">
      <c r="A157" s="20">
        <v>42790</v>
      </c>
      <c r="B157" s="31">
        <v>0.40013888888888888</v>
      </c>
      <c r="C157" s="32">
        <v>149</v>
      </c>
      <c r="D157" s="33">
        <v>48.975000000000001</v>
      </c>
      <c r="E157" s="34">
        <v>7297.2750000000005</v>
      </c>
    </row>
    <row r="158" spans="1:5" x14ac:dyDescent="0.3">
      <c r="A158" s="20">
        <v>42790</v>
      </c>
      <c r="B158" s="31">
        <v>0.40013888888888888</v>
      </c>
      <c r="C158" s="32">
        <v>143</v>
      </c>
      <c r="D158" s="33">
        <v>49</v>
      </c>
      <c r="E158" s="34">
        <v>7007</v>
      </c>
    </row>
    <row r="159" spans="1:5" x14ac:dyDescent="0.3">
      <c r="A159" s="20">
        <v>42790</v>
      </c>
      <c r="B159" s="31">
        <v>0.40013888888888888</v>
      </c>
      <c r="C159" s="32">
        <v>137</v>
      </c>
      <c r="D159" s="33">
        <v>49</v>
      </c>
      <c r="E159" s="34">
        <v>6713</v>
      </c>
    </row>
    <row r="160" spans="1:5" x14ac:dyDescent="0.3">
      <c r="A160" s="20">
        <v>42790</v>
      </c>
      <c r="B160" s="31">
        <v>0.40013888888888888</v>
      </c>
      <c r="C160" s="32">
        <v>71</v>
      </c>
      <c r="D160" s="33">
        <v>49</v>
      </c>
      <c r="E160" s="34">
        <v>3479</v>
      </c>
    </row>
    <row r="161" spans="1:5" x14ac:dyDescent="0.3">
      <c r="A161" s="20">
        <v>42790</v>
      </c>
      <c r="B161" s="31">
        <v>0.40013888888888888</v>
      </c>
      <c r="C161" s="32">
        <v>70</v>
      </c>
      <c r="D161" s="33">
        <v>49</v>
      </c>
      <c r="E161" s="34">
        <v>3430</v>
      </c>
    </row>
    <row r="162" spans="1:5" x14ac:dyDescent="0.3">
      <c r="A162" s="20">
        <v>42790</v>
      </c>
      <c r="B162" s="31">
        <v>0.40013888888888888</v>
      </c>
      <c r="C162" s="32">
        <v>69</v>
      </c>
      <c r="D162" s="33">
        <v>48.994999999999997</v>
      </c>
      <c r="E162" s="34">
        <v>3380.6549999999997</v>
      </c>
    </row>
    <row r="163" spans="1:5" x14ac:dyDescent="0.3">
      <c r="A163" s="20">
        <v>42790</v>
      </c>
      <c r="B163" s="31">
        <v>0.40013888888888888</v>
      </c>
      <c r="C163" s="32">
        <v>61</v>
      </c>
      <c r="D163" s="33">
        <v>48.99</v>
      </c>
      <c r="E163" s="34">
        <v>2988.3900000000003</v>
      </c>
    </row>
    <row r="164" spans="1:5" x14ac:dyDescent="0.3">
      <c r="A164" s="20">
        <v>42790</v>
      </c>
      <c r="B164" s="31">
        <v>0.40013888888888888</v>
      </c>
      <c r="C164" s="32">
        <v>60</v>
      </c>
      <c r="D164" s="33">
        <v>48.994999999999997</v>
      </c>
      <c r="E164" s="34">
        <v>2939.7</v>
      </c>
    </row>
    <row r="165" spans="1:5" x14ac:dyDescent="0.3">
      <c r="A165" s="20">
        <v>42790</v>
      </c>
      <c r="B165" s="31">
        <v>0.40013888888888888</v>
      </c>
      <c r="C165" s="32">
        <v>60</v>
      </c>
      <c r="D165" s="33">
        <v>48.98</v>
      </c>
      <c r="E165" s="34">
        <v>2938.7999999999997</v>
      </c>
    </row>
    <row r="166" spans="1:5" x14ac:dyDescent="0.3">
      <c r="A166" s="20">
        <v>42790</v>
      </c>
      <c r="B166" s="31">
        <v>0.40013888888888888</v>
      </c>
      <c r="C166" s="32">
        <v>58</v>
      </c>
      <c r="D166" s="33">
        <v>49</v>
      </c>
      <c r="E166" s="34">
        <v>2842</v>
      </c>
    </row>
    <row r="167" spans="1:5" x14ac:dyDescent="0.3">
      <c r="A167" s="20">
        <v>42790</v>
      </c>
      <c r="B167" s="31">
        <v>0.40013888888888888</v>
      </c>
      <c r="C167" s="32">
        <v>50</v>
      </c>
      <c r="D167" s="33">
        <v>49</v>
      </c>
      <c r="E167" s="34">
        <v>2450</v>
      </c>
    </row>
    <row r="168" spans="1:5" x14ac:dyDescent="0.3">
      <c r="A168" s="20">
        <v>42790</v>
      </c>
      <c r="B168" s="31">
        <v>0.40013888888888888</v>
      </c>
      <c r="C168" s="32">
        <v>26</v>
      </c>
      <c r="D168" s="33">
        <v>48.994999999999997</v>
      </c>
      <c r="E168" s="34">
        <v>1273.8699999999999</v>
      </c>
    </row>
    <row r="169" spans="1:5" x14ac:dyDescent="0.3">
      <c r="A169" s="20">
        <v>42790</v>
      </c>
      <c r="B169" s="31">
        <v>0.40013888888888888</v>
      </c>
      <c r="C169" s="32">
        <v>11</v>
      </c>
      <c r="D169" s="33">
        <v>49</v>
      </c>
      <c r="E169" s="34">
        <v>539</v>
      </c>
    </row>
    <row r="170" spans="1:5" x14ac:dyDescent="0.3">
      <c r="A170" s="20">
        <v>42790</v>
      </c>
      <c r="B170" s="31">
        <v>0.40013888888888888</v>
      </c>
      <c r="C170" s="32">
        <v>11</v>
      </c>
      <c r="D170" s="33">
        <v>49</v>
      </c>
      <c r="E170" s="34">
        <v>539</v>
      </c>
    </row>
    <row r="171" spans="1:5" x14ac:dyDescent="0.3">
      <c r="A171" s="20">
        <v>42790</v>
      </c>
      <c r="B171" s="31">
        <v>0.40013888888888888</v>
      </c>
      <c r="C171" s="32">
        <v>11</v>
      </c>
      <c r="D171" s="33">
        <v>48.994999999999997</v>
      </c>
      <c r="E171" s="34">
        <v>538.94499999999994</v>
      </c>
    </row>
    <row r="172" spans="1:5" x14ac:dyDescent="0.3">
      <c r="A172" s="20">
        <v>42790</v>
      </c>
      <c r="B172" s="31">
        <v>0.40013888888888888</v>
      </c>
      <c r="C172" s="32">
        <v>11</v>
      </c>
      <c r="D172" s="33">
        <v>48.98</v>
      </c>
      <c r="E172" s="34">
        <v>538.78</v>
      </c>
    </row>
    <row r="173" spans="1:5" x14ac:dyDescent="0.3">
      <c r="A173" s="20">
        <v>42790</v>
      </c>
      <c r="B173" s="31">
        <v>0.42325231481481485</v>
      </c>
      <c r="C173" s="32">
        <v>644</v>
      </c>
      <c r="D173" s="33">
        <v>48.87</v>
      </c>
      <c r="E173" s="34">
        <v>31472.28</v>
      </c>
    </row>
    <row r="174" spans="1:5" x14ac:dyDescent="0.3">
      <c r="A174" s="20">
        <v>42790</v>
      </c>
      <c r="B174" s="31">
        <v>0.42325231481481485</v>
      </c>
      <c r="C174" s="32">
        <v>400</v>
      </c>
      <c r="D174" s="33">
        <v>48.87</v>
      </c>
      <c r="E174" s="34">
        <v>19548</v>
      </c>
    </row>
    <row r="175" spans="1:5" x14ac:dyDescent="0.3">
      <c r="A175" s="20">
        <v>42790</v>
      </c>
      <c r="B175" s="31">
        <v>0.42325231481481485</v>
      </c>
      <c r="C175" s="32">
        <v>295</v>
      </c>
      <c r="D175" s="33">
        <v>48.87</v>
      </c>
      <c r="E175" s="34">
        <v>14416.65</v>
      </c>
    </row>
    <row r="176" spans="1:5" x14ac:dyDescent="0.3">
      <c r="A176" s="20">
        <v>42790</v>
      </c>
      <c r="B176" s="31">
        <v>0.42325231481481485</v>
      </c>
      <c r="C176" s="32">
        <v>156</v>
      </c>
      <c r="D176" s="33">
        <v>48.865000000000002</v>
      </c>
      <c r="E176" s="34">
        <v>7622.9400000000005</v>
      </c>
    </row>
    <row r="177" spans="1:5" x14ac:dyDescent="0.3">
      <c r="A177" s="20">
        <v>42790</v>
      </c>
      <c r="B177" s="31">
        <v>0.42325231481481485</v>
      </c>
      <c r="C177" s="32">
        <v>155</v>
      </c>
      <c r="D177" s="33">
        <v>48.86</v>
      </c>
      <c r="E177" s="34">
        <v>7573.3</v>
      </c>
    </row>
    <row r="178" spans="1:5" x14ac:dyDescent="0.3">
      <c r="A178" s="20">
        <v>42790</v>
      </c>
      <c r="B178" s="31">
        <v>0.42325231481481485</v>
      </c>
      <c r="C178" s="32">
        <v>133</v>
      </c>
      <c r="D178" s="33">
        <v>48.86</v>
      </c>
      <c r="E178" s="34">
        <v>6498.38</v>
      </c>
    </row>
    <row r="179" spans="1:5" x14ac:dyDescent="0.3">
      <c r="A179" s="20">
        <v>42790</v>
      </c>
      <c r="B179" s="31">
        <v>0.42325231481481485</v>
      </c>
      <c r="C179" s="32">
        <v>100</v>
      </c>
      <c r="D179" s="33">
        <v>48.87</v>
      </c>
      <c r="E179" s="34">
        <v>4887</v>
      </c>
    </row>
    <row r="180" spans="1:5" x14ac:dyDescent="0.3">
      <c r="A180" s="20">
        <v>42790</v>
      </c>
      <c r="B180" s="31">
        <v>0.42325231481481485</v>
      </c>
      <c r="C180" s="32">
        <v>60</v>
      </c>
      <c r="D180" s="33">
        <v>48.865000000000002</v>
      </c>
      <c r="E180" s="34">
        <v>2931.9</v>
      </c>
    </row>
    <row r="181" spans="1:5" x14ac:dyDescent="0.3">
      <c r="A181" s="20">
        <v>42790</v>
      </c>
      <c r="B181" s="31">
        <v>0.42325231481481485</v>
      </c>
      <c r="C181" s="32">
        <v>26</v>
      </c>
      <c r="D181" s="33">
        <v>48.87</v>
      </c>
      <c r="E181" s="34">
        <v>1270.6199999999999</v>
      </c>
    </row>
    <row r="182" spans="1:5" x14ac:dyDescent="0.3">
      <c r="A182" s="20">
        <v>42790</v>
      </c>
      <c r="B182" s="31">
        <v>0.42325231481481485</v>
      </c>
      <c r="C182" s="32">
        <v>20</v>
      </c>
      <c r="D182" s="33">
        <v>48.865000000000002</v>
      </c>
      <c r="E182" s="34">
        <v>977.30000000000007</v>
      </c>
    </row>
    <row r="183" spans="1:5" x14ac:dyDescent="0.3">
      <c r="A183" s="20">
        <v>42790</v>
      </c>
      <c r="B183" s="31">
        <v>0.42325231481481485</v>
      </c>
      <c r="C183" s="32">
        <v>11</v>
      </c>
      <c r="D183" s="33">
        <v>48.865000000000002</v>
      </c>
      <c r="E183" s="34">
        <v>537.51499999999999</v>
      </c>
    </row>
    <row r="184" spans="1:5" x14ac:dyDescent="0.3">
      <c r="A184" s="20">
        <v>42790</v>
      </c>
      <c r="B184" s="31">
        <v>0.42347222222222225</v>
      </c>
      <c r="C184" s="32">
        <v>130</v>
      </c>
      <c r="D184" s="33">
        <v>48.87</v>
      </c>
      <c r="E184" s="34">
        <v>6353.0999999999995</v>
      </c>
    </row>
    <row r="185" spans="1:5" x14ac:dyDescent="0.3">
      <c r="A185" s="20">
        <v>42790</v>
      </c>
      <c r="B185" s="31">
        <v>0.42369212962962965</v>
      </c>
      <c r="C185" s="32">
        <v>456</v>
      </c>
      <c r="D185" s="33">
        <v>48.87</v>
      </c>
      <c r="E185" s="34">
        <v>22284.719999999998</v>
      </c>
    </row>
    <row r="186" spans="1:5" x14ac:dyDescent="0.3">
      <c r="A186" s="20">
        <v>42790</v>
      </c>
      <c r="B186" s="31">
        <v>0.42369212962962965</v>
      </c>
      <c r="C186" s="32">
        <v>130</v>
      </c>
      <c r="D186" s="33">
        <v>48.87</v>
      </c>
      <c r="E186" s="34">
        <v>6353.0999999999995</v>
      </c>
    </row>
    <row r="187" spans="1:5" x14ac:dyDescent="0.3">
      <c r="A187" s="20">
        <v>42790</v>
      </c>
      <c r="B187" s="31">
        <v>0.42369212962962965</v>
      </c>
      <c r="C187" s="32">
        <v>68</v>
      </c>
      <c r="D187" s="33">
        <v>48.87</v>
      </c>
      <c r="E187" s="34">
        <v>3323.16</v>
      </c>
    </row>
    <row r="188" spans="1:5" x14ac:dyDescent="0.3">
      <c r="A188" s="20">
        <v>42790</v>
      </c>
      <c r="B188" s="31">
        <v>0.42401620370370369</v>
      </c>
      <c r="C188" s="32">
        <v>216</v>
      </c>
      <c r="D188" s="33">
        <v>48.87</v>
      </c>
      <c r="E188" s="34">
        <v>10555.92</v>
      </c>
    </row>
    <row r="189" spans="1:5" x14ac:dyDescent="0.3">
      <c r="A189" s="20">
        <v>42790</v>
      </c>
      <c r="B189" s="31">
        <v>0.46289351851851851</v>
      </c>
      <c r="C189" s="32">
        <v>1856</v>
      </c>
      <c r="D189" s="33">
        <v>48.59</v>
      </c>
      <c r="E189" s="34">
        <v>90183.040000000008</v>
      </c>
    </row>
    <row r="190" spans="1:5" x14ac:dyDescent="0.3">
      <c r="A190" s="20">
        <v>42790</v>
      </c>
      <c r="B190" s="31">
        <v>0.46289351851851851</v>
      </c>
      <c r="C190" s="32">
        <v>144</v>
      </c>
      <c r="D190" s="33">
        <v>48.585000000000001</v>
      </c>
      <c r="E190" s="34">
        <v>6996.24</v>
      </c>
    </row>
    <row r="191" spans="1:5" x14ac:dyDescent="0.3">
      <c r="A191" s="20">
        <v>42790</v>
      </c>
      <c r="B191" s="31">
        <v>0.46608796296296301</v>
      </c>
      <c r="C191" s="32">
        <v>701</v>
      </c>
      <c r="D191" s="33">
        <v>48.564999999999998</v>
      </c>
      <c r="E191" s="34">
        <v>34044.064999999995</v>
      </c>
    </row>
    <row r="192" spans="1:5" x14ac:dyDescent="0.3">
      <c r="A192" s="20">
        <v>42790</v>
      </c>
      <c r="B192" s="31">
        <v>0.46608796296296301</v>
      </c>
      <c r="C192" s="32">
        <v>409</v>
      </c>
      <c r="D192" s="33">
        <v>48.555</v>
      </c>
      <c r="E192" s="34">
        <v>19858.994999999999</v>
      </c>
    </row>
    <row r="193" spans="1:5" x14ac:dyDescent="0.3">
      <c r="A193" s="20">
        <v>42790</v>
      </c>
      <c r="B193" s="31">
        <v>0.46608796296296301</v>
      </c>
      <c r="C193" s="32">
        <v>301</v>
      </c>
      <c r="D193" s="33">
        <v>48.564999999999998</v>
      </c>
      <c r="E193" s="34">
        <v>14618.064999999999</v>
      </c>
    </row>
    <row r="194" spans="1:5" x14ac:dyDescent="0.3">
      <c r="A194" s="20">
        <v>42790</v>
      </c>
      <c r="B194" s="31">
        <v>0.46608796296296301</v>
      </c>
      <c r="C194" s="32">
        <v>283</v>
      </c>
      <c r="D194" s="33">
        <v>48.564999999999998</v>
      </c>
      <c r="E194" s="34">
        <v>13743.894999999999</v>
      </c>
    </row>
    <row r="195" spans="1:5" x14ac:dyDescent="0.3">
      <c r="A195" s="20">
        <v>42790</v>
      </c>
      <c r="B195" s="31">
        <v>0.46608796296296301</v>
      </c>
      <c r="C195" s="32">
        <v>158</v>
      </c>
      <c r="D195" s="33">
        <v>48.545000000000002</v>
      </c>
      <c r="E195" s="34">
        <v>7670.1100000000006</v>
      </c>
    </row>
    <row r="196" spans="1:5" x14ac:dyDescent="0.3">
      <c r="A196" s="20">
        <v>42790</v>
      </c>
      <c r="B196" s="31">
        <v>0.46608796296296301</v>
      </c>
      <c r="C196" s="32">
        <v>140</v>
      </c>
      <c r="D196" s="33">
        <v>48.53</v>
      </c>
      <c r="E196" s="34">
        <v>6794.2</v>
      </c>
    </row>
    <row r="197" spans="1:5" x14ac:dyDescent="0.3">
      <c r="A197" s="20">
        <v>42790</v>
      </c>
      <c r="B197" s="31">
        <v>0.46608796296296301</v>
      </c>
      <c r="C197" s="32">
        <v>133</v>
      </c>
      <c r="D197" s="33">
        <v>48.53</v>
      </c>
      <c r="E197" s="34">
        <v>6454.49</v>
      </c>
    </row>
    <row r="198" spans="1:5" x14ac:dyDescent="0.3">
      <c r="A198" s="20">
        <v>42790</v>
      </c>
      <c r="B198" s="31">
        <v>0.46608796296296301</v>
      </c>
      <c r="C198" s="32">
        <v>133</v>
      </c>
      <c r="D198" s="33">
        <v>48.53</v>
      </c>
      <c r="E198" s="34">
        <v>6454.49</v>
      </c>
    </row>
    <row r="199" spans="1:5" x14ac:dyDescent="0.3">
      <c r="A199" s="20">
        <v>42790</v>
      </c>
      <c r="B199" s="31">
        <v>0.46608796296296301</v>
      </c>
      <c r="C199" s="32">
        <v>100</v>
      </c>
      <c r="D199" s="33">
        <v>48.545000000000002</v>
      </c>
      <c r="E199" s="34">
        <v>4854.5</v>
      </c>
    </row>
    <row r="200" spans="1:5" x14ac:dyDescent="0.3">
      <c r="A200" s="20">
        <v>42790</v>
      </c>
      <c r="B200" s="31">
        <v>0.46608796296296301</v>
      </c>
      <c r="C200" s="32">
        <v>96</v>
      </c>
      <c r="D200" s="33">
        <v>48.564999999999998</v>
      </c>
      <c r="E200" s="34">
        <v>4662.24</v>
      </c>
    </row>
    <row r="201" spans="1:5" x14ac:dyDescent="0.3">
      <c r="A201" s="20">
        <v>42790</v>
      </c>
      <c r="B201" s="31">
        <v>0.46608796296296301</v>
      </c>
      <c r="C201" s="32">
        <v>81</v>
      </c>
      <c r="D201" s="33">
        <v>48.55</v>
      </c>
      <c r="E201" s="34">
        <v>3932.5499999999997</v>
      </c>
    </row>
    <row r="202" spans="1:5" x14ac:dyDescent="0.3">
      <c r="A202" s="20">
        <v>42790</v>
      </c>
      <c r="B202" s="31">
        <v>0.46608796296296301</v>
      </c>
      <c r="C202" s="32">
        <v>79</v>
      </c>
      <c r="D202" s="33">
        <v>48.564999999999998</v>
      </c>
      <c r="E202" s="34">
        <v>3836.6349999999998</v>
      </c>
    </row>
    <row r="203" spans="1:5" x14ac:dyDescent="0.3">
      <c r="A203" s="20">
        <v>42790</v>
      </c>
      <c r="B203" s="31">
        <v>0.46608796296296301</v>
      </c>
      <c r="C203" s="32">
        <v>62</v>
      </c>
      <c r="D203" s="33">
        <v>48.534999999999997</v>
      </c>
      <c r="E203" s="34">
        <v>3009.1699999999996</v>
      </c>
    </row>
    <row r="204" spans="1:5" x14ac:dyDescent="0.3">
      <c r="A204" s="20">
        <v>42790</v>
      </c>
      <c r="B204" s="31">
        <v>0.46608796296296301</v>
      </c>
      <c r="C204" s="32">
        <v>60</v>
      </c>
      <c r="D204" s="33">
        <v>48.56</v>
      </c>
      <c r="E204" s="34">
        <v>2913.6000000000004</v>
      </c>
    </row>
    <row r="205" spans="1:5" x14ac:dyDescent="0.3">
      <c r="A205" s="20">
        <v>42790</v>
      </c>
      <c r="B205" s="31">
        <v>0.46608796296296301</v>
      </c>
      <c r="C205" s="32">
        <v>60</v>
      </c>
      <c r="D205" s="33">
        <v>48.545000000000002</v>
      </c>
      <c r="E205" s="34">
        <v>2912.7000000000003</v>
      </c>
    </row>
    <row r="206" spans="1:5" x14ac:dyDescent="0.3">
      <c r="A206" s="20">
        <v>42790</v>
      </c>
      <c r="B206" s="31">
        <v>0.46608796296296301</v>
      </c>
      <c r="C206" s="32">
        <v>26</v>
      </c>
      <c r="D206" s="33">
        <v>48.564999999999998</v>
      </c>
      <c r="E206" s="34">
        <v>1262.69</v>
      </c>
    </row>
    <row r="207" spans="1:5" x14ac:dyDescent="0.3">
      <c r="A207" s="20">
        <v>42790</v>
      </c>
      <c r="B207" s="31">
        <v>0.46608796296296301</v>
      </c>
      <c r="C207" s="32">
        <v>26</v>
      </c>
      <c r="D207" s="33">
        <v>48.564999999999998</v>
      </c>
      <c r="E207" s="34">
        <v>1262.69</v>
      </c>
    </row>
    <row r="208" spans="1:5" x14ac:dyDescent="0.3">
      <c r="A208" s="20">
        <v>42790</v>
      </c>
      <c r="B208" s="31">
        <v>0.46608796296296301</v>
      </c>
      <c r="C208" s="32">
        <v>26</v>
      </c>
      <c r="D208" s="33">
        <v>48.555</v>
      </c>
      <c r="E208" s="34">
        <v>1262.43</v>
      </c>
    </row>
    <row r="209" spans="1:5" x14ac:dyDescent="0.3">
      <c r="A209" s="20">
        <v>42790</v>
      </c>
      <c r="B209" s="31">
        <v>0.46608796296296301</v>
      </c>
      <c r="C209" s="32">
        <v>26</v>
      </c>
      <c r="D209" s="33">
        <v>48.55</v>
      </c>
      <c r="E209" s="34">
        <v>1262.3</v>
      </c>
    </row>
    <row r="210" spans="1:5" x14ac:dyDescent="0.3">
      <c r="A210" s="20">
        <v>42790</v>
      </c>
      <c r="B210" s="31">
        <v>0.46608796296296301</v>
      </c>
      <c r="C210" s="32">
        <v>26</v>
      </c>
      <c r="D210" s="33">
        <v>48.545000000000002</v>
      </c>
      <c r="E210" s="34">
        <v>1262.17</v>
      </c>
    </row>
    <row r="211" spans="1:5" x14ac:dyDescent="0.3">
      <c r="A211" s="20">
        <v>42790</v>
      </c>
      <c r="B211" s="31">
        <v>0.46608796296296301</v>
      </c>
      <c r="C211" s="32">
        <v>20</v>
      </c>
      <c r="D211" s="33">
        <v>48.555</v>
      </c>
      <c r="E211" s="34">
        <v>971.1</v>
      </c>
    </row>
    <row r="212" spans="1:5" x14ac:dyDescent="0.3">
      <c r="A212" s="20">
        <v>42790</v>
      </c>
      <c r="B212" s="31">
        <v>0.46608796296296301</v>
      </c>
      <c r="C212" s="32">
        <v>15</v>
      </c>
      <c r="D212" s="33">
        <v>48.564999999999998</v>
      </c>
      <c r="E212" s="34">
        <v>728.47499999999991</v>
      </c>
    </row>
    <row r="213" spans="1:5" x14ac:dyDescent="0.3">
      <c r="A213" s="20">
        <v>42790</v>
      </c>
      <c r="B213" s="31">
        <v>0.46608796296296301</v>
      </c>
      <c r="C213" s="32">
        <v>15</v>
      </c>
      <c r="D213" s="33">
        <v>48.564999999999998</v>
      </c>
      <c r="E213" s="34">
        <v>728.47499999999991</v>
      </c>
    </row>
    <row r="214" spans="1:5" x14ac:dyDescent="0.3">
      <c r="A214" s="20">
        <v>42790</v>
      </c>
      <c r="B214" s="31">
        <v>0.46608796296296301</v>
      </c>
      <c r="C214" s="32">
        <v>12</v>
      </c>
      <c r="D214" s="33">
        <v>48.564999999999998</v>
      </c>
      <c r="E214" s="34">
        <v>582.78</v>
      </c>
    </row>
    <row r="215" spans="1:5" x14ac:dyDescent="0.3">
      <c r="A215" s="20">
        <v>42790</v>
      </c>
      <c r="B215" s="31">
        <v>0.46608796296296301</v>
      </c>
      <c r="C215" s="32">
        <v>12</v>
      </c>
      <c r="D215" s="33">
        <v>48.545000000000002</v>
      </c>
      <c r="E215" s="34">
        <v>582.54</v>
      </c>
    </row>
    <row r="216" spans="1:5" x14ac:dyDescent="0.3">
      <c r="A216" s="20">
        <v>42790</v>
      </c>
      <c r="B216" s="31">
        <v>0.47759259259259257</v>
      </c>
      <c r="C216" s="32">
        <v>627</v>
      </c>
      <c r="D216" s="33">
        <v>48.45</v>
      </c>
      <c r="E216" s="34">
        <v>30378.15</v>
      </c>
    </row>
    <row r="217" spans="1:5" x14ac:dyDescent="0.3">
      <c r="A217" s="20">
        <v>42790</v>
      </c>
      <c r="B217" s="31">
        <v>0.47759259259259257</v>
      </c>
      <c r="C217" s="32">
        <v>195</v>
      </c>
      <c r="D217" s="33">
        <v>48.424999999999997</v>
      </c>
      <c r="E217" s="34">
        <v>9442.875</v>
      </c>
    </row>
    <row r="218" spans="1:5" x14ac:dyDescent="0.3">
      <c r="A218" s="20">
        <v>42790</v>
      </c>
      <c r="B218" s="31">
        <v>0.47759259259259257</v>
      </c>
      <c r="C218" s="32">
        <v>165</v>
      </c>
      <c r="D218" s="33">
        <v>48.44</v>
      </c>
      <c r="E218" s="34">
        <v>7992.5999999999995</v>
      </c>
    </row>
    <row r="219" spans="1:5" x14ac:dyDescent="0.3">
      <c r="A219" s="20">
        <v>42790</v>
      </c>
      <c r="B219" s="31">
        <v>0.47759259259259257</v>
      </c>
      <c r="C219" s="32">
        <v>153</v>
      </c>
      <c r="D219" s="33">
        <v>48.44</v>
      </c>
      <c r="E219" s="34">
        <v>7411.32</v>
      </c>
    </row>
    <row r="220" spans="1:5" x14ac:dyDescent="0.3">
      <c r="A220" s="20">
        <v>42790</v>
      </c>
      <c r="B220" s="31">
        <v>0.47759259259259257</v>
      </c>
      <c r="C220" s="32">
        <v>133</v>
      </c>
      <c r="D220" s="33">
        <v>48.41</v>
      </c>
      <c r="E220" s="34">
        <v>6438.53</v>
      </c>
    </row>
    <row r="221" spans="1:5" x14ac:dyDescent="0.3">
      <c r="A221" s="20">
        <v>42790</v>
      </c>
      <c r="B221" s="31">
        <v>0.47759259259259257</v>
      </c>
      <c r="C221" s="32">
        <v>119</v>
      </c>
      <c r="D221" s="33">
        <v>48.45</v>
      </c>
      <c r="E221" s="34">
        <v>5765.55</v>
      </c>
    </row>
    <row r="222" spans="1:5" x14ac:dyDescent="0.3">
      <c r="A222" s="20">
        <v>42790</v>
      </c>
      <c r="B222" s="31">
        <v>0.47759259259259257</v>
      </c>
      <c r="C222" s="32">
        <v>117</v>
      </c>
      <c r="D222" s="33">
        <v>48.445</v>
      </c>
      <c r="E222" s="34">
        <v>5668.0649999999996</v>
      </c>
    </row>
    <row r="223" spans="1:5" x14ac:dyDescent="0.3">
      <c r="A223" s="20">
        <v>42790</v>
      </c>
      <c r="B223" s="31">
        <v>0.47759259259259257</v>
      </c>
      <c r="C223" s="32">
        <v>115</v>
      </c>
      <c r="D223" s="33">
        <v>48.45</v>
      </c>
      <c r="E223" s="34">
        <v>5571.75</v>
      </c>
    </row>
    <row r="224" spans="1:5" x14ac:dyDescent="0.3">
      <c r="A224" s="20">
        <v>42790</v>
      </c>
      <c r="B224" s="31">
        <v>0.47759259259259257</v>
      </c>
      <c r="C224" s="32">
        <v>102</v>
      </c>
      <c r="D224" s="33">
        <v>48.445</v>
      </c>
      <c r="E224" s="34">
        <v>4941.3900000000003</v>
      </c>
    </row>
    <row r="225" spans="1:5" x14ac:dyDescent="0.3">
      <c r="A225" s="20">
        <v>42790</v>
      </c>
      <c r="B225" s="31">
        <v>0.47759259259259257</v>
      </c>
      <c r="C225" s="32">
        <v>89</v>
      </c>
      <c r="D225" s="33">
        <v>48.43</v>
      </c>
      <c r="E225" s="34">
        <v>4310.2699999999995</v>
      </c>
    </row>
    <row r="226" spans="1:5" x14ac:dyDescent="0.3">
      <c r="A226" s="20">
        <v>42790</v>
      </c>
      <c r="B226" s="31">
        <v>0.47759259259259257</v>
      </c>
      <c r="C226" s="32">
        <v>83</v>
      </c>
      <c r="D226" s="33">
        <v>48.41</v>
      </c>
      <c r="E226" s="34">
        <v>4018.0299999999997</v>
      </c>
    </row>
    <row r="227" spans="1:5" x14ac:dyDescent="0.3">
      <c r="A227" s="20">
        <v>42790</v>
      </c>
      <c r="B227" s="31">
        <v>0.47759259259259257</v>
      </c>
      <c r="C227" s="32">
        <v>77</v>
      </c>
      <c r="D227" s="33">
        <v>48.45</v>
      </c>
      <c r="E227" s="34">
        <v>3730.65</v>
      </c>
    </row>
    <row r="228" spans="1:5" x14ac:dyDescent="0.3">
      <c r="A228" s="20">
        <v>42790</v>
      </c>
      <c r="B228" s="31">
        <v>0.47759259259259257</v>
      </c>
      <c r="C228" s="32">
        <v>72</v>
      </c>
      <c r="D228" s="33">
        <v>48.45</v>
      </c>
      <c r="E228" s="34">
        <v>3488.4</v>
      </c>
    </row>
    <row r="229" spans="1:5" x14ac:dyDescent="0.3">
      <c r="A229" s="20">
        <v>42790</v>
      </c>
      <c r="B229" s="31">
        <v>0.47759259259259257</v>
      </c>
      <c r="C229" s="32">
        <v>70</v>
      </c>
      <c r="D229" s="33">
        <v>48.45</v>
      </c>
      <c r="E229" s="34">
        <v>3391.5</v>
      </c>
    </row>
    <row r="230" spans="1:5" x14ac:dyDescent="0.3">
      <c r="A230" s="20">
        <v>42790</v>
      </c>
      <c r="B230" s="31">
        <v>0.47759259259259257</v>
      </c>
      <c r="C230" s="32">
        <v>61</v>
      </c>
      <c r="D230" s="33">
        <v>48.424999999999997</v>
      </c>
      <c r="E230" s="34">
        <v>2953.9249999999997</v>
      </c>
    </row>
    <row r="231" spans="1:5" x14ac:dyDescent="0.3">
      <c r="A231" s="20">
        <v>42790</v>
      </c>
      <c r="B231" s="31">
        <v>0.47759259259259257</v>
      </c>
      <c r="C231" s="32">
        <v>60</v>
      </c>
      <c r="D231" s="33">
        <v>48.424999999999997</v>
      </c>
      <c r="E231" s="34">
        <v>2905.5</v>
      </c>
    </row>
    <row r="232" spans="1:5" x14ac:dyDescent="0.3">
      <c r="A232" s="20">
        <v>42790</v>
      </c>
      <c r="B232" s="31">
        <v>0.47759259259259257</v>
      </c>
      <c r="C232" s="32">
        <v>46</v>
      </c>
      <c r="D232" s="33">
        <v>48.45</v>
      </c>
      <c r="E232" s="34">
        <v>2228.7000000000003</v>
      </c>
    </row>
    <row r="233" spans="1:5" x14ac:dyDescent="0.3">
      <c r="A233" s="20">
        <v>42790</v>
      </c>
      <c r="B233" s="31">
        <v>0.47759259259259257</v>
      </c>
      <c r="C233" s="32">
        <v>26</v>
      </c>
      <c r="D233" s="33">
        <v>48.45</v>
      </c>
      <c r="E233" s="34">
        <v>1259.7</v>
      </c>
    </row>
    <row r="234" spans="1:5" x14ac:dyDescent="0.3">
      <c r="A234" s="20">
        <v>42790</v>
      </c>
      <c r="B234" s="31">
        <v>0.47759259259259257</v>
      </c>
      <c r="C234" s="32">
        <v>26</v>
      </c>
      <c r="D234" s="33">
        <v>48.45</v>
      </c>
      <c r="E234" s="34">
        <v>1259.7</v>
      </c>
    </row>
    <row r="235" spans="1:5" x14ac:dyDescent="0.3">
      <c r="A235" s="20">
        <v>42790</v>
      </c>
      <c r="B235" s="31">
        <v>0.47759259259259257</v>
      </c>
      <c r="C235" s="32">
        <v>26</v>
      </c>
      <c r="D235" s="33">
        <v>48.435000000000002</v>
      </c>
      <c r="E235" s="34">
        <v>1259.31</v>
      </c>
    </row>
    <row r="236" spans="1:5" x14ac:dyDescent="0.3">
      <c r="A236" s="20">
        <v>42790</v>
      </c>
      <c r="B236" s="31">
        <v>0.47759259259259257</v>
      </c>
      <c r="C236" s="32">
        <v>26</v>
      </c>
      <c r="D236" s="33">
        <v>48.43</v>
      </c>
      <c r="E236" s="34">
        <v>1259.18</v>
      </c>
    </row>
    <row r="237" spans="1:5" x14ac:dyDescent="0.3">
      <c r="A237" s="20">
        <v>42790</v>
      </c>
      <c r="B237" s="31">
        <v>0.47759259259259257</v>
      </c>
      <c r="C237" s="32">
        <v>26</v>
      </c>
      <c r="D237" s="33">
        <v>48.42</v>
      </c>
      <c r="E237" s="34">
        <v>1258.92</v>
      </c>
    </row>
    <row r="238" spans="1:5" x14ac:dyDescent="0.3">
      <c r="A238" s="20">
        <v>42790</v>
      </c>
      <c r="B238" s="31">
        <v>0.47759259259259257</v>
      </c>
      <c r="C238" s="32">
        <v>20</v>
      </c>
      <c r="D238" s="33">
        <v>48.424999999999997</v>
      </c>
      <c r="E238" s="34">
        <v>968.5</v>
      </c>
    </row>
    <row r="239" spans="1:5" x14ac:dyDescent="0.3">
      <c r="A239" s="20">
        <v>42790</v>
      </c>
      <c r="B239" s="31">
        <v>0.47759259259259257</v>
      </c>
      <c r="C239" s="32">
        <v>15</v>
      </c>
      <c r="D239" s="33">
        <v>48.45</v>
      </c>
      <c r="E239" s="34">
        <v>726.75</v>
      </c>
    </row>
    <row r="240" spans="1:5" x14ac:dyDescent="0.3">
      <c r="A240" s="20">
        <v>42790</v>
      </c>
      <c r="B240" s="31">
        <v>0.47759259259259257</v>
      </c>
      <c r="C240" s="32">
        <v>15</v>
      </c>
      <c r="D240" s="33">
        <v>48.45</v>
      </c>
      <c r="E240" s="34">
        <v>726.75</v>
      </c>
    </row>
    <row r="241" spans="1:5" x14ac:dyDescent="0.3">
      <c r="A241" s="20">
        <v>42790</v>
      </c>
      <c r="B241" s="31">
        <v>0.47759259259259257</v>
      </c>
      <c r="C241" s="32">
        <v>14</v>
      </c>
      <c r="D241" s="33">
        <v>48.45</v>
      </c>
      <c r="E241" s="34">
        <v>678.30000000000007</v>
      </c>
    </row>
    <row r="242" spans="1:5" x14ac:dyDescent="0.3">
      <c r="A242" s="20">
        <v>42790</v>
      </c>
      <c r="B242" s="31">
        <v>0.47759259259259257</v>
      </c>
      <c r="C242" s="32">
        <v>11</v>
      </c>
      <c r="D242" s="33">
        <v>48.43</v>
      </c>
      <c r="E242" s="34">
        <v>532.73</v>
      </c>
    </row>
    <row r="243" spans="1:5" x14ac:dyDescent="0.3">
      <c r="A243" s="20">
        <v>42790</v>
      </c>
      <c r="B243" s="31">
        <v>0.47759259259259257</v>
      </c>
      <c r="C243" s="32">
        <v>11</v>
      </c>
      <c r="D243" s="33">
        <v>48.424999999999997</v>
      </c>
      <c r="E243" s="34">
        <v>532.67499999999995</v>
      </c>
    </row>
    <row r="244" spans="1:5" x14ac:dyDescent="0.3">
      <c r="A244" s="20">
        <v>42790</v>
      </c>
      <c r="B244" s="31">
        <v>0.48753472222222222</v>
      </c>
      <c r="C244" s="32">
        <v>169</v>
      </c>
      <c r="D244" s="33">
        <v>48.384999999999998</v>
      </c>
      <c r="E244" s="34">
        <v>8177.0649999999996</v>
      </c>
    </row>
    <row r="245" spans="1:5" x14ac:dyDescent="0.3">
      <c r="A245" s="20">
        <v>42790</v>
      </c>
      <c r="B245" s="31">
        <v>0.48753472222222222</v>
      </c>
      <c r="C245" s="32">
        <v>167</v>
      </c>
      <c r="D245" s="33">
        <v>48.37</v>
      </c>
      <c r="E245" s="34">
        <v>8077.79</v>
      </c>
    </row>
    <row r="246" spans="1:5" x14ac:dyDescent="0.3">
      <c r="A246" s="20">
        <v>42790</v>
      </c>
      <c r="B246" s="31">
        <v>0.48753472222222222</v>
      </c>
      <c r="C246" s="32">
        <v>151</v>
      </c>
      <c r="D246" s="33">
        <v>48.35</v>
      </c>
      <c r="E246" s="34">
        <v>7300.85</v>
      </c>
    </row>
    <row r="247" spans="1:5" x14ac:dyDescent="0.3">
      <c r="A247" s="20">
        <v>42790</v>
      </c>
      <c r="B247" s="31">
        <v>0.48753472222222222</v>
      </c>
      <c r="C247" s="32">
        <v>133</v>
      </c>
      <c r="D247" s="33">
        <v>48.35</v>
      </c>
      <c r="E247" s="34">
        <v>6430.55</v>
      </c>
    </row>
    <row r="248" spans="1:5" x14ac:dyDescent="0.3">
      <c r="A248" s="20">
        <v>42790</v>
      </c>
      <c r="B248" s="31">
        <v>0.48753472222222222</v>
      </c>
      <c r="C248" s="32">
        <v>104</v>
      </c>
      <c r="D248" s="33">
        <v>48.4</v>
      </c>
      <c r="E248" s="34">
        <v>5033.5999999999995</v>
      </c>
    </row>
    <row r="249" spans="1:5" x14ac:dyDescent="0.3">
      <c r="A249" s="20">
        <v>42790</v>
      </c>
      <c r="B249" s="31">
        <v>0.48753472222222222</v>
      </c>
      <c r="C249" s="32">
        <v>104</v>
      </c>
      <c r="D249" s="33">
        <v>48.35</v>
      </c>
      <c r="E249" s="34">
        <v>5028.4000000000005</v>
      </c>
    </row>
    <row r="250" spans="1:5" x14ac:dyDescent="0.3">
      <c r="A250" s="20">
        <v>42790</v>
      </c>
      <c r="B250" s="31">
        <v>0.48753472222222222</v>
      </c>
      <c r="C250" s="32">
        <v>103</v>
      </c>
      <c r="D250" s="33">
        <v>48.354999999999997</v>
      </c>
      <c r="E250" s="34">
        <v>4980.5649999999996</v>
      </c>
    </row>
    <row r="251" spans="1:5" x14ac:dyDescent="0.3">
      <c r="A251" s="20">
        <v>42790</v>
      </c>
      <c r="B251" s="31">
        <v>0.48753472222222222</v>
      </c>
      <c r="C251" s="32">
        <v>102</v>
      </c>
      <c r="D251" s="33">
        <v>48.4</v>
      </c>
      <c r="E251" s="34">
        <v>4936.8</v>
      </c>
    </row>
    <row r="252" spans="1:5" x14ac:dyDescent="0.3">
      <c r="A252" s="20">
        <v>42790</v>
      </c>
      <c r="B252" s="31">
        <v>0.48753472222222222</v>
      </c>
      <c r="C252" s="32">
        <v>95</v>
      </c>
      <c r="D252" s="33">
        <v>48.395000000000003</v>
      </c>
      <c r="E252" s="34">
        <v>4597.5250000000005</v>
      </c>
    </row>
    <row r="253" spans="1:5" x14ac:dyDescent="0.3">
      <c r="A253" s="20">
        <v>42790</v>
      </c>
      <c r="B253" s="31">
        <v>0.48753472222222222</v>
      </c>
      <c r="C253" s="32">
        <v>94</v>
      </c>
      <c r="D253" s="33">
        <v>48.354999999999997</v>
      </c>
      <c r="E253" s="34">
        <v>4545.37</v>
      </c>
    </row>
    <row r="254" spans="1:5" x14ac:dyDescent="0.3">
      <c r="A254" s="20">
        <v>42790</v>
      </c>
      <c r="B254" s="31">
        <v>0.48753472222222222</v>
      </c>
      <c r="C254" s="32">
        <v>89</v>
      </c>
      <c r="D254" s="33">
        <v>48.37</v>
      </c>
      <c r="E254" s="34">
        <v>4304.9299999999994</v>
      </c>
    </row>
    <row r="255" spans="1:5" x14ac:dyDescent="0.3">
      <c r="A255" s="20">
        <v>42790</v>
      </c>
      <c r="B255" s="31">
        <v>0.48753472222222222</v>
      </c>
      <c r="C255" s="32">
        <v>89</v>
      </c>
      <c r="D255" s="33">
        <v>48.36</v>
      </c>
      <c r="E255" s="34">
        <v>4304.04</v>
      </c>
    </row>
    <row r="256" spans="1:5" x14ac:dyDescent="0.3">
      <c r="A256" s="20">
        <v>42790</v>
      </c>
      <c r="B256" s="31">
        <v>0.48753472222222222</v>
      </c>
      <c r="C256" s="32">
        <v>88</v>
      </c>
      <c r="D256" s="33">
        <v>48.365000000000002</v>
      </c>
      <c r="E256" s="34">
        <v>4256.12</v>
      </c>
    </row>
    <row r="257" spans="1:5" x14ac:dyDescent="0.3">
      <c r="A257" s="20">
        <v>42790</v>
      </c>
      <c r="B257" s="31">
        <v>0.48753472222222222</v>
      </c>
      <c r="C257" s="32">
        <v>87</v>
      </c>
      <c r="D257" s="33">
        <v>48.39</v>
      </c>
      <c r="E257" s="34">
        <v>4209.93</v>
      </c>
    </row>
    <row r="258" spans="1:5" x14ac:dyDescent="0.3">
      <c r="A258" s="20">
        <v>42790</v>
      </c>
      <c r="B258" s="31">
        <v>0.48753472222222222</v>
      </c>
      <c r="C258" s="32">
        <v>86</v>
      </c>
      <c r="D258" s="33">
        <v>48.35</v>
      </c>
      <c r="E258" s="34">
        <v>4158.1000000000004</v>
      </c>
    </row>
    <row r="259" spans="1:5" x14ac:dyDescent="0.3">
      <c r="A259" s="20">
        <v>42790</v>
      </c>
      <c r="B259" s="31">
        <v>0.48753472222222222</v>
      </c>
      <c r="C259" s="32">
        <v>66</v>
      </c>
      <c r="D259" s="33">
        <v>48.35</v>
      </c>
      <c r="E259" s="34">
        <v>3191.1</v>
      </c>
    </row>
    <row r="260" spans="1:5" x14ac:dyDescent="0.3">
      <c r="A260" s="20">
        <v>42790</v>
      </c>
      <c r="B260" s="31">
        <v>0.48753472222222222</v>
      </c>
      <c r="C260" s="32">
        <v>64</v>
      </c>
      <c r="D260" s="33">
        <v>48.36</v>
      </c>
      <c r="E260" s="34">
        <v>3095.04</v>
      </c>
    </row>
    <row r="261" spans="1:5" x14ac:dyDescent="0.3">
      <c r="A261" s="20">
        <v>42790</v>
      </c>
      <c r="B261" s="31">
        <v>0.48753472222222222</v>
      </c>
      <c r="C261" s="32">
        <v>60</v>
      </c>
      <c r="D261" s="33">
        <v>48.4</v>
      </c>
      <c r="E261" s="34">
        <v>2904</v>
      </c>
    </row>
    <row r="262" spans="1:5" x14ac:dyDescent="0.3">
      <c r="A262" s="20">
        <v>42790</v>
      </c>
      <c r="B262" s="31">
        <v>0.48753472222222222</v>
      </c>
      <c r="C262" s="32">
        <v>60</v>
      </c>
      <c r="D262" s="33">
        <v>48.4</v>
      </c>
      <c r="E262" s="34">
        <v>2904</v>
      </c>
    </row>
    <row r="263" spans="1:5" x14ac:dyDescent="0.3">
      <c r="A263" s="20">
        <v>42790</v>
      </c>
      <c r="B263" s="31">
        <v>0.48753472222222222</v>
      </c>
      <c r="C263" s="32">
        <v>60</v>
      </c>
      <c r="D263" s="33">
        <v>48.4</v>
      </c>
      <c r="E263" s="34">
        <v>2904</v>
      </c>
    </row>
    <row r="264" spans="1:5" x14ac:dyDescent="0.3">
      <c r="A264" s="20">
        <v>42790</v>
      </c>
      <c r="B264" s="31">
        <v>0.48753472222222222</v>
      </c>
      <c r="C264" s="32">
        <v>60</v>
      </c>
      <c r="D264" s="33">
        <v>48.38</v>
      </c>
      <c r="E264" s="34">
        <v>2902.8</v>
      </c>
    </row>
    <row r="265" spans="1:5" x14ac:dyDescent="0.3">
      <c r="A265" s="20">
        <v>42790</v>
      </c>
      <c r="B265" s="31">
        <v>0.48753472222222222</v>
      </c>
      <c r="C265" s="32">
        <v>54</v>
      </c>
      <c r="D265" s="33">
        <v>48.35</v>
      </c>
      <c r="E265" s="34">
        <v>2610.9</v>
      </c>
    </row>
    <row r="266" spans="1:5" x14ac:dyDescent="0.3">
      <c r="A266" s="20">
        <v>42790</v>
      </c>
      <c r="B266" s="31">
        <v>0.48753472222222222</v>
      </c>
      <c r="C266" s="32">
        <v>50</v>
      </c>
      <c r="D266" s="33">
        <v>48.37</v>
      </c>
      <c r="E266" s="34">
        <v>2418.5</v>
      </c>
    </row>
    <row r="267" spans="1:5" x14ac:dyDescent="0.3">
      <c r="A267" s="20">
        <v>42790</v>
      </c>
      <c r="B267" s="31">
        <v>0.48753472222222222</v>
      </c>
      <c r="C267" s="32">
        <v>45</v>
      </c>
      <c r="D267" s="33">
        <v>48.4</v>
      </c>
      <c r="E267" s="34">
        <v>2178</v>
      </c>
    </row>
    <row r="268" spans="1:5" x14ac:dyDescent="0.3">
      <c r="A268" s="20">
        <v>42790</v>
      </c>
      <c r="B268" s="31">
        <v>0.48753472222222222</v>
      </c>
      <c r="C268" s="32">
        <v>45</v>
      </c>
      <c r="D268" s="33">
        <v>48.384999999999998</v>
      </c>
      <c r="E268" s="34">
        <v>2177.3249999999998</v>
      </c>
    </row>
    <row r="269" spans="1:5" x14ac:dyDescent="0.3">
      <c r="A269" s="20">
        <v>42790</v>
      </c>
      <c r="B269" s="31">
        <v>0.48753472222222222</v>
      </c>
      <c r="C269" s="32">
        <v>39</v>
      </c>
      <c r="D269" s="33">
        <v>48.39</v>
      </c>
      <c r="E269" s="34">
        <v>1887.21</v>
      </c>
    </row>
    <row r="270" spans="1:5" x14ac:dyDescent="0.3">
      <c r="A270" s="20">
        <v>42790</v>
      </c>
      <c r="B270" s="31">
        <v>0.48753472222222222</v>
      </c>
      <c r="C270" s="32">
        <v>37</v>
      </c>
      <c r="D270" s="33">
        <v>48.4</v>
      </c>
      <c r="E270" s="34">
        <v>1790.8</v>
      </c>
    </row>
    <row r="271" spans="1:5" x14ac:dyDescent="0.3">
      <c r="A271" s="20">
        <v>42790</v>
      </c>
      <c r="B271" s="31">
        <v>0.48753472222222222</v>
      </c>
      <c r="C271" s="32">
        <v>26</v>
      </c>
      <c r="D271" s="33">
        <v>48.4</v>
      </c>
      <c r="E271" s="34">
        <v>1258.3999999999999</v>
      </c>
    </row>
    <row r="272" spans="1:5" x14ac:dyDescent="0.3">
      <c r="A272" s="20">
        <v>42790</v>
      </c>
      <c r="B272" s="31">
        <v>0.48753472222222222</v>
      </c>
      <c r="C272" s="32">
        <v>26</v>
      </c>
      <c r="D272" s="33">
        <v>48.4</v>
      </c>
      <c r="E272" s="34">
        <v>1258.3999999999999</v>
      </c>
    </row>
    <row r="273" spans="1:5" x14ac:dyDescent="0.3">
      <c r="A273" s="20">
        <v>42790</v>
      </c>
      <c r="B273" s="31">
        <v>0.48753472222222222</v>
      </c>
      <c r="C273" s="32">
        <v>26</v>
      </c>
      <c r="D273" s="33">
        <v>48.37</v>
      </c>
      <c r="E273" s="34">
        <v>1257.6199999999999</v>
      </c>
    </row>
    <row r="274" spans="1:5" x14ac:dyDescent="0.3">
      <c r="A274" s="20">
        <v>42790</v>
      </c>
      <c r="B274" s="31">
        <v>0.48753472222222222</v>
      </c>
      <c r="C274" s="32">
        <v>26</v>
      </c>
      <c r="D274" s="33">
        <v>48.365000000000002</v>
      </c>
      <c r="E274" s="34">
        <v>1257.49</v>
      </c>
    </row>
    <row r="275" spans="1:5" x14ac:dyDescent="0.3">
      <c r="A275" s="20">
        <v>42790</v>
      </c>
      <c r="B275" s="31">
        <v>0.48753472222222222</v>
      </c>
      <c r="C275" s="32">
        <v>26</v>
      </c>
      <c r="D275" s="33">
        <v>48.36</v>
      </c>
      <c r="E275" s="34">
        <v>1257.3599999999999</v>
      </c>
    </row>
    <row r="276" spans="1:5" x14ac:dyDescent="0.3">
      <c r="A276" s="20">
        <v>42790</v>
      </c>
      <c r="B276" s="31">
        <v>0.48753472222222222</v>
      </c>
      <c r="C276" s="32">
        <v>20</v>
      </c>
      <c r="D276" s="33">
        <v>48.37</v>
      </c>
      <c r="E276" s="34">
        <v>967.4</v>
      </c>
    </row>
    <row r="277" spans="1:5" x14ac:dyDescent="0.3">
      <c r="A277" s="20">
        <v>42790</v>
      </c>
      <c r="B277" s="31">
        <v>0.48753472222222222</v>
      </c>
      <c r="C277" s="32">
        <v>15</v>
      </c>
      <c r="D277" s="33">
        <v>48.354999999999997</v>
      </c>
      <c r="E277" s="34">
        <v>725.32499999999993</v>
      </c>
    </row>
    <row r="278" spans="1:5" x14ac:dyDescent="0.3">
      <c r="A278" s="20">
        <v>42790</v>
      </c>
      <c r="B278" s="31">
        <v>0.48753472222222222</v>
      </c>
      <c r="C278" s="32">
        <v>12</v>
      </c>
      <c r="D278" s="33">
        <v>48.36</v>
      </c>
      <c r="E278" s="34">
        <v>580.31999999999994</v>
      </c>
    </row>
    <row r="279" spans="1:5" x14ac:dyDescent="0.3">
      <c r="A279" s="20">
        <v>42790</v>
      </c>
      <c r="B279" s="31">
        <v>0.48753472222222222</v>
      </c>
      <c r="C279" s="32">
        <v>11</v>
      </c>
      <c r="D279" s="33">
        <v>48.365000000000002</v>
      </c>
      <c r="E279" s="34">
        <v>532.01499999999999</v>
      </c>
    </row>
    <row r="280" spans="1:5" x14ac:dyDescent="0.3">
      <c r="A280" s="20">
        <v>42790</v>
      </c>
      <c r="B280" s="31">
        <v>0.48753472222222222</v>
      </c>
      <c r="C280" s="32">
        <v>11</v>
      </c>
      <c r="D280" s="33">
        <v>48.354999999999997</v>
      </c>
      <c r="E280" s="34">
        <v>531.90499999999997</v>
      </c>
    </row>
    <row r="281" spans="1:5" x14ac:dyDescent="0.3">
      <c r="A281" s="20">
        <v>42790</v>
      </c>
      <c r="B281" s="31">
        <v>0.48901620370370374</v>
      </c>
      <c r="C281" s="32">
        <v>1096</v>
      </c>
      <c r="D281" s="33">
        <v>48.32</v>
      </c>
      <c r="E281" s="34">
        <v>52958.720000000001</v>
      </c>
    </row>
    <row r="282" spans="1:5" x14ac:dyDescent="0.3">
      <c r="A282" s="20">
        <v>42790</v>
      </c>
      <c r="B282" s="31">
        <v>0.48901620370370374</v>
      </c>
      <c r="C282" s="32">
        <v>1033</v>
      </c>
      <c r="D282" s="33">
        <v>48.32</v>
      </c>
      <c r="E282" s="34">
        <v>49914.559999999998</v>
      </c>
    </row>
    <row r="283" spans="1:5" x14ac:dyDescent="0.3">
      <c r="A283" s="20">
        <v>42790</v>
      </c>
      <c r="B283" s="31">
        <v>0.48901620370370374</v>
      </c>
      <c r="C283" s="32">
        <v>153</v>
      </c>
      <c r="D283" s="33">
        <v>48.305</v>
      </c>
      <c r="E283" s="34">
        <v>7390.665</v>
      </c>
    </row>
    <row r="284" spans="1:5" x14ac:dyDescent="0.3">
      <c r="A284" s="20">
        <v>42790</v>
      </c>
      <c r="B284" s="31">
        <v>0.48901620370370374</v>
      </c>
      <c r="C284" s="32">
        <v>140</v>
      </c>
      <c r="D284" s="33">
        <v>48.31</v>
      </c>
      <c r="E284" s="34">
        <v>6763.4000000000005</v>
      </c>
    </row>
    <row r="285" spans="1:5" x14ac:dyDescent="0.3">
      <c r="A285" s="20">
        <v>42790</v>
      </c>
      <c r="B285" s="31">
        <v>0.48901620370370374</v>
      </c>
      <c r="C285" s="32">
        <v>52</v>
      </c>
      <c r="D285" s="33">
        <v>48.305</v>
      </c>
      <c r="E285" s="34">
        <v>2511.86</v>
      </c>
    </row>
    <row r="286" spans="1:5" x14ac:dyDescent="0.3">
      <c r="A286" s="20">
        <v>42790</v>
      </c>
      <c r="B286" s="31">
        <v>0.48901620370370374</v>
      </c>
      <c r="C286" s="32">
        <v>26</v>
      </c>
      <c r="D286" s="33">
        <v>48.32</v>
      </c>
      <c r="E286" s="34">
        <v>1256.32</v>
      </c>
    </row>
    <row r="287" spans="1:5" x14ac:dyDescent="0.3">
      <c r="A287" s="20">
        <v>42790</v>
      </c>
      <c r="B287" s="31">
        <v>0.50199074074074079</v>
      </c>
      <c r="C287" s="32">
        <v>1426</v>
      </c>
      <c r="D287" s="33">
        <v>48.1</v>
      </c>
      <c r="E287" s="34">
        <v>68590.600000000006</v>
      </c>
    </row>
    <row r="288" spans="1:5" x14ac:dyDescent="0.3">
      <c r="A288" s="20">
        <v>42790</v>
      </c>
      <c r="B288" s="31">
        <v>0.50199074074074079</v>
      </c>
      <c r="C288" s="32">
        <v>252</v>
      </c>
      <c r="D288" s="33">
        <v>48.1</v>
      </c>
      <c r="E288" s="34">
        <v>12121.2</v>
      </c>
    </row>
    <row r="289" spans="1:5" x14ac:dyDescent="0.3">
      <c r="A289" s="20">
        <v>42790</v>
      </c>
      <c r="B289" s="31">
        <v>0.50199074074074079</v>
      </c>
      <c r="C289" s="32">
        <v>140</v>
      </c>
      <c r="D289" s="33">
        <v>48.085000000000001</v>
      </c>
      <c r="E289" s="34">
        <v>6731.9000000000005</v>
      </c>
    </row>
    <row r="290" spans="1:5" x14ac:dyDescent="0.3">
      <c r="A290" s="20">
        <v>42790</v>
      </c>
      <c r="B290" s="31">
        <v>0.50199074074074079</v>
      </c>
      <c r="C290" s="32">
        <v>134</v>
      </c>
      <c r="D290" s="33">
        <v>48.1</v>
      </c>
      <c r="E290" s="34">
        <v>6445.4000000000005</v>
      </c>
    </row>
    <row r="291" spans="1:5" x14ac:dyDescent="0.3">
      <c r="A291" s="20">
        <v>42790</v>
      </c>
      <c r="B291" s="31">
        <v>0.50199074074074079</v>
      </c>
      <c r="C291" s="32">
        <v>133</v>
      </c>
      <c r="D291" s="33">
        <v>48.1</v>
      </c>
      <c r="E291" s="34">
        <v>6397.3</v>
      </c>
    </row>
    <row r="292" spans="1:5" x14ac:dyDescent="0.3">
      <c r="A292" s="20">
        <v>42790</v>
      </c>
      <c r="B292" s="31">
        <v>0.50199074074074079</v>
      </c>
      <c r="C292" s="32">
        <v>95</v>
      </c>
      <c r="D292" s="33">
        <v>48.09</v>
      </c>
      <c r="E292" s="34">
        <v>4568.55</v>
      </c>
    </row>
    <row r="293" spans="1:5" x14ac:dyDescent="0.3">
      <c r="A293" s="20">
        <v>42790</v>
      </c>
      <c r="B293" s="31">
        <v>0.50199074074074079</v>
      </c>
      <c r="C293" s="32">
        <v>62</v>
      </c>
      <c r="D293" s="33">
        <v>48.075000000000003</v>
      </c>
      <c r="E293" s="34">
        <v>2980.65</v>
      </c>
    </row>
    <row r="294" spans="1:5" x14ac:dyDescent="0.3">
      <c r="A294" s="20">
        <v>42790</v>
      </c>
      <c r="B294" s="31">
        <v>0.50199074074074079</v>
      </c>
      <c r="C294" s="32">
        <v>61</v>
      </c>
      <c r="D294" s="33">
        <v>48.08</v>
      </c>
      <c r="E294" s="34">
        <v>2932.88</v>
      </c>
    </row>
    <row r="295" spans="1:5" x14ac:dyDescent="0.3">
      <c r="A295" s="20">
        <v>42790</v>
      </c>
      <c r="B295" s="31">
        <v>0.50199074074074079</v>
      </c>
      <c r="C295" s="32">
        <v>60</v>
      </c>
      <c r="D295" s="33">
        <v>48.09</v>
      </c>
      <c r="E295" s="34">
        <v>2885.4</v>
      </c>
    </row>
    <row r="296" spans="1:5" x14ac:dyDescent="0.3">
      <c r="A296" s="20">
        <v>42790</v>
      </c>
      <c r="B296" s="31">
        <v>0.50199074074074079</v>
      </c>
      <c r="C296" s="32">
        <v>26</v>
      </c>
      <c r="D296" s="33">
        <v>48.1</v>
      </c>
      <c r="E296" s="34">
        <v>1250.6000000000001</v>
      </c>
    </row>
    <row r="297" spans="1:5" x14ac:dyDescent="0.3">
      <c r="A297" s="20">
        <v>42790</v>
      </c>
      <c r="B297" s="31">
        <v>0.50199074074074079</v>
      </c>
      <c r="C297" s="32">
        <v>26</v>
      </c>
      <c r="D297" s="33">
        <v>48.09</v>
      </c>
      <c r="E297" s="34">
        <v>1250.3400000000001</v>
      </c>
    </row>
    <row r="298" spans="1:5" x14ac:dyDescent="0.3">
      <c r="A298" s="20">
        <v>42790</v>
      </c>
      <c r="B298" s="31">
        <v>0.50199074074074079</v>
      </c>
      <c r="C298" s="32">
        <v>26</v>
      </c>
      <c r="D298" s="33">
        <v>48.085000000000001</v>
      </c>
      <c r="E298" s="34">
        <v>1250.21</v>
      </c>
    </row>
    <row r="299" spans="1:5" x14ac:dyDescent="0.3">
      <c r="A299" s="20">
        <v>42790</v>
      </c>
      <c r="B299" s="31">
        <v>0.50199074074074079</v>
      </c>
      <c r="C299" s="32">
        <v>26</v>
      </c>
      <c r="D299" s="33">
        <v>48.08</v>
      </c>
      <c r="E299" s="34">
        <v>1250.08</v>
      </c>
    </row>
    <row r="300" spans="1:5" x14ac:dyDescent="0.3">
      <c r="A300" s="20">
        <v>42790</v>
      </c>
      <c r="B300" s="31">
        <v>0.50199074074074079</v>
      </c>
      <c r="C300" s="32">
        <v>11</v>
      </c>
      <c r="D300" s="33">
        <v>48.1</v>
      </c>
      <c r="E300" s="34">
        <v>529.1</v>
      </c>
    </row>
    <row r="301" spans="1:5" x14ac:dyDescent="0.3">
      <c r="A301" s="20">
        <v>42790</v>
      </c>
      <c r="B301" s="31">
        <v>0.50199074074074079</v>
      </c>
      <c r="C301" s="32">
        <v>11</v>
      </c>
      <c r="D301" s="33">
        <v>48.09</v>
      </c>
      <c r="E301" s="34">
        <v>528.99</v>
      </c>
    </row>
    <row r="302" spans="1:5" x14ac:dyDescent="0.3">
      <c r="A302" s="20">
        <v>42790</v>
      </c>
      <c r="B302" s="31">
        <v>0.50199074074074079</v>
      </c>
      <c r="C302" s="32">
        <v>11</v>
      </c>
      <c r="D302" s="33">
        <v>48.085000000000001</v>
      </c>
      <c r="E302" s="34">
        <v>528.93500000000006</v>
      </c>
    </row>
    <row r="303" spans="1:5" x14ac:dyDescent="0.3">
      <c r="A303" s="20">
        <v>42790</v>
      </c>
      <c r="B303" s="31">
        <v>0.5047800925925926</v>
      </c>
      <c r="C303" s="32">
        <v>1539</v>
      </c>
      <c r="D303" s="33">
        <v>48.055</v>
      </c>
      <c r="E303" s="34">
        <v>73956.645000000004</v>
      </c>
    </row>
    <row r="304" spans="1:5" x14ac:dyDescent="0.3">
      <c r="A304" s="20">
        <v>42790</v>
      </c>
      <c r="B304" s="31">
        <v>0.5047800925925926</v>
      </c>
      <c r="C304" s="32">
        <v>220</v>
      </c>
      <c r="D304" s="33">
        <v>48.055</v>
      </c>
      <c r="E304" s="34">
        <v>10572.1</v>
      </c>
    </row>
    <row r="305" spans="1:5" x14ac:dyDescent="0.3">
      <c r="A305" s="20">
        <v>42790</v>
      </c>
      <c r="B305" s="31">
        <v>0.5047800925925926</v>
      </c>
      <c r="C305" s="32">
        <v>156</v>
      </c>
      <c r="D305" s="33">
        <v>48.05</v>
      </c>
      <c r="E305" s="34">
        <v>7495.7999999999993</v>
      </c>
    </row>
    <row r="306" spans="1:5" x14ac:dyDescent="0.3">
      <c r="A306" s="20">
        <v>42790</v>
      </c>
      <c r="B306" s="31">
        <v>0.5047800925925926</v>
      </c>
      <c r="C306" s="32">
        <v>153</v>
      </c>
      <c r="D306" s="33">
        <v>48.055</v>
      </c>
      <c r="E306" s="34">
        <v>7352.415</v>
      </c>
    </row>
    <row r="307" spans="1:5" x14ac:dyDescent="0.3">
      <c r="A307" s="20">
        <v>42790</v>
      </c>
      <c r="B307" s="31">
        <v>0.5047800925925926</v>
      </c>
      <c r="C307" s="32">
        <v>153</v>
      </c>
      <c r="D307" s="33">
        <v>48.04</v>
      </c>
      <c r="E307" s="34">
        <v>7350.12</v>
      </c>
    </row>
    <row r="308" spans="1:5" x14ac:dyDescent="0.3">
      <c r="A308" s="20">
        <v>42790</v>
      </c>
      <c r="B308" s="31">
        <v>0.5047800925925926</v>
      </c>
      <c r="C308" s="32">
        <v>83</v>
      </c>
      <c r="D308" s="33">
        <v>48.055</v>
      </c>
      <c r="E308" s="34">
        <v>3988.5650000000001</v>
      </c>
    </row>
    <row r="309" spans="1:5" x14ac:dyDescent="0.3">
      <c r="A309" s="20">
        <v>42790</v>
      </c>
      <c r="B309" s="31">
        <v>0.5047800925925926</v>
      </c>
      <c r="C309" s="32">
        <v>73</v>
      </c>
      <c r="D309" s="33">
        <v>48.045000000000002</v>
      </c>
      <c r="E309" s="34">
        <v>3507.2850000000003</v>
      </c>
    </row>
    <row r="310" spans="1:5" x14ac:dyDescent="0.3">
      <c r="A310" s="20">
        <v>42790</v>
      </c>
      <c r="B310" s="31">
        <v>0.5047800925925926</v>
      </c>
      <c r="C310" s="32">
        <v>60</v>
      </c>
      <c r="D310" s="33">
        <v>48.055</v>
      </c>
      <c r="E310" s="34">
        <v>2883.3</v>
      </c>
    </row>
    <row r="311" spans="1:5" x14ac:dyDescent="0.3">
      <c r="A311" s="20">
        <v>42790</v>
      </c>
      <c r="B311" s="31">
        <v>0.5047800925925926</v>
      </c>
      <c r="C311" s="32">
        <v>26</v>
      </c>
      <c r="D311" s="33">
        <v>48.055</v>
      </c>
      <c r="E311" s="34">
        <v>1249.43</v>
      </c>
    </row>
    <row r="312" spans="1:5" x14ac:dyDescent="0.3">
      <c r="A312" s="20">
        <v>42790</v>
      </c>
      <c r="B312" s="31">
        <v>0.5047800925925926</v>
      </c>
      <c r="C312" s="32">
        <v>26</v>
      </c>
      <c r="D312" s="33">
        <v>48.055</v>
      </c>
      <c r="E312" s="34">
        <v>1249.43</v>
      </c>
    </row>
    <row r="313" spans="1:5" x14ac:dyDescent="0.3">
      <c r="A313" s="20">
        <v>42790</v>
      </c>
      <c r="B313" s="31">
        <v>0.5047800925925926</v>
      </c>
      <c r="C313" s="32">
        <v>11</v>
      </c>
      <c r="D313" s="33">
        <v>48.05</v>
      </c>
      <c r="E313" s="34">
        <v>528.54999999999995</v>
      </c>
    </row>
    <row r="314" spans="1:5" x14ac:dyDescent="0.3">
      <c r="A314" s="20">
        <v>42790</v>
      </c>
      <c r="B314" s="31">
        <v>0.52188657407407402</v>
      </c>
      <c r="C314" s="32">
        <v>139</v>
      </c>
      <c r="D314" s="33">
        <v>47.965000000000003</v>
      </c>
      <c r="E314" s="34">
        <v>6667.1350000000002</v>
      </c>
    </row>
    <row r="315" spans="1:5" x14ac:dyDescent="0.3">
      <c r="A315" s="20">
        <v>42790</v>
      </c>
      <c r="B315" s="31">
        <v>0.52189814814814817</v>
      </c>
      <c r="C315" s="32">
        <v>133</v>
      </c>
      <c r="D315" s="33">
        <v>47.97</v>
      </c>
      <c r="E315" s="34">
        <v>6380.01</v>
      </c>
    </row>
    <row r="316" spans="1:5" x14ac:dyDescent="0.3">
      <c r="A316" s="20">
        <v>42790</v>
      </c>
      <c r="B316" s="31">
        <v>0.52190972222222221</v>
      </c>
      <c r="C316" s="32">
        <v>1299</v>
      </c>
      <c r="D316" s="33">
        <v>47.97</v>
      </c>
      <c r="E316" s="34">
        <v>62313.03</v>
      </c>
    </row>
    <row r="317" spans="1:5" x14ac:dyDescent="0.3">
      <c r="A317" s="20">
        <v>42790</v>
      </c>
      <c r="B317" s="31">
        <v>0.52190972222222221</v>
      </c>
      <c r="C317" s="32">
        <v>803</v>
      </c>
      <c r="D317" s="33">
        <v>47.97</v>
      </c>
      <c r="E317" s="34">
        <v>38519.909999999996</v>
      </c>
    </row>
    <row r="318" spans="1:5" x14ac:dyDescent="0.3">
      <c r="A318" s="20">
        <v>42790</v>
      </c>
      <c r="B318" s="31">
        <v>0.5220717592592593</v>
      </c>
      <c r="C318" s="32">
        <v>126</v>
      </c>
      <c r="D318" s="33">
        <v>48.07</v>
      </c>
      <c r="E318" s="34">
        <v>6056.82</v>
      </c>
    </row>
    <row r="319" spans="1:5" x14ac:dyDescent="0.3">
      <c r="A319" s="20">
        <v>42790</v>
      </c>
      <c r="B319" s="31">
        <v>0.57321759259259253</v>
      </c>
      <c r="C319" s="32">
        <v>179</v>
      </c>
      <c r="D319" s="33">
        <v>47.88</v>
      </c>
      <c r="E319" s="34">
        <v>8570.52</v>
      </c>
    </row>
    <row r="320" spans="1:5" x14ac:dyDescent="0.3">
      <c r="A320" s="20">
        <v>42790</v>
      </c>
      <c r="B320" s="31">
        <v>0.57321759259259253</v>
      </c>
      <c r="C320" s="32">
        <v>88</v>
      </c>
      <c r="D320" s="33">
        <v>47.875</v>
      </c>
      <c r="E320" s="34">
        <v>4213</v>
      </c>
    </row>
    <row r="321" spans="1:5" x14ac:dyDescent="0.3">
      <c r="A321" s="20">
        <v>42790</v>
      </c>
      <c r="B321" s="31">
        <v>0.57321759259259253</v>
      </c>
      <c r="C321" s="32">
        <v>82</v>
      </c>
      <c r="D321" s="33">
        <v>47.884999999999998</v>
      </c>
      <c r="E321" s="34">
        <v>3926.5699999999997</v>
      </c>
    </row>
    <row r="322" spans="1:5" x14ac:dyDescent="0.3">
      <c r="A322" s="20">
        <v>42790</v>
      </c>
      <c r="B322" s="31">
        <v>0.57321759259259253</v>
      </c>
      <c r="C322" s="32">
        <v>81</v>
      </c>
      <c r="D322" s="33">
        <v>47.88</v>
      </c>
      <c r="E322" s="34">
        <v>3878.28</v>
      </c>
    </row>
    <row r="323" spans="1:5" x14ac:dyDescent="0.3">
      <c r="A323" s="20">
        <v>42790</v>
      </c>
      <c r="B323" s="31">
        <v>0.57321759259259253</v>
      </c>
      <c r="C323" s="32">
        <v>1</v>
      </c>
      <c r="D323" s="33">
        <v>47.884999999999998</v>
      </c>
      <c r="E323" s="34">
        <v>47.884999999999998</v>
      </c>
    </row>
    <row r="324" spans="1:5" x14ac:dyDescent="0.3">
      <c r="A324" s="20">
        <v>42790</v>
      </c>
      <c r="B324" s="31">
        <v>0.57322916666666668</v>
      </c>
      <c r="C324" s="32">
        <v>1708</v>
      </c>
      <c r="D324" s="33">
        <v>47.884999999999998</v>
      </c>
      <c r="E324" s="34">
        <v>81787.58</v>
      </c>
    </row>
    <row r="325" spans="1:5" x14ac:dyDescent="0.3">
      <c r="A325" s="20">
        <v>42790</v>
      </c>
      <c r="B325" s="31">
        <v>0.57322916666666668</v>
      </c>
      <c r="C325" s="32">
        <v>263</v>
      </c>
      <c r="D325" s="33">
        <v>47.884999999999998</v>
      </c>
      <c r="E325" s="34">
        <v>12593.754999999999</v>
      </c>
    </row>
    <row r="326" spans="1:5" x14ac:dyDescent="0.3">
      <c r="A326" s="20">
        <v>42790</v>
      </c>
      <c r="B326" s="31">
        <v>0.57322916666666668</v>
      </c>
      <c r="C326" s="32">
        <v>98</v>
      </c>
      <c r="D326" s="33">
        <v>47.884999999999998</v>
      </c>
      <c r="E326" s="34">
        <v>4692.7299999999996</v>
      </c>
    </row>
    <row r="327" spans="1:5" x14ac:dyDescent="0.3">
      <c r="A327" s="20">
        <v>42790</v>
      </c>
      <c r="B327" s="31">
        <v>0.59219907407407402</v>
      </c>
      <c r="C327" s="32">
        <v>147</v>
      </c>
      <c r="D327" s="33">
        <v>47.6</v>
      </c>
      <c r="E327" s="34">
        <v>6997.2</v>
      </c>
    </row>
    <row r="328" spans="1:5" x14ac:dyDescent="0.3">
      <c r="A328" s="20">
        <v>42790</v>
      </c>
      <c r="B328" s="31">
        <v>0.59219907407407402</v>
      </c>
      <c r="C328" s="32">
        <v>144</v>
      </c>
      <c r="D328" s="33">
        <v>47.6</v>
      </c>
      <c r="E328" s="34">
        <v>6854.4000000000005</v>
      </c>
    </row>
    <row r="329" spans="1:5" x14ac:dyDescent="0.3">
      <c r="A329" s="20">
        <v>42790</v>
      </c>
      <c r="B329" s="31">
        <v>0.59219907407407402</v>
      </c>
      <c r="C329" s="32">
        <v>133</v>
      </c>
      <c r="D329" s="33">
        <v>47.57</v>
      </c>
      <c r="E329" s="34">
        <v>6326.81</v>
      </c>
    </row>
    <row r="330" spans="1:5" x14ac:dyDescent="0.3">
      <c r="A330" s="20">
        <v>42790</v>
      </c>
      <c r="B330" s="31">
        <v>0.59219907407407402</v>
      </c>
      <c r="C330" s="32">
        <v>99</v>
      </c>
      <c r="D330" s="33">
        <v>47.6</v>
      </c>
      <c r="E330" s="34">
        <v>4712.4000000000005</v>
      </c>
    </row>
    <row r="331" spans="1:5" x14ac:dyDescent="0.3">
      <c r="A331" s="20">
        <v>42790</v>
      </c>
      <c r="B331" s="31">
        <v>0.59219907407407402</v>
      </c>
      <c r="C331" s="32">
        <v>89</v>
      </c>
      <c r="D331" s="33">
        <v>47.585000000000001</v>
      </c>
      <c r="E331" s="34">
        <v>4235.0650000000005</v>
      </c>
    </row>
    <row r="332" spans="1:5" x14ac:dyDescent="0.3">
      <c r="A332" s="20">
        <v>42790</v>
      </c>
      <c r="B332" s="31">
        <v>0.59219907407407402</v>
      </c>
      <c r="C332" s="32">
        <v>87</v>
      </c>
      <c r="D332" s="33">
        <v>47.6</v>
      </c>
      <c r="E332" s="34">
        <v>4141.2</v>
      </c>
    </row>
    <row r="333" spans="1:5" x14ac:dyDescent="0.3">
      <c r="A333" s="20">
        <v>42790</v>
      </c>
      <c r="B333" s="31">
        <v>0.59219907407407402</v>
      </c>
      <c r="C333" s="32">
        <v>87</v>
      </c>
      <c r="D333" s="33">
        <v>47.6</v>
      </c>
      <c r="E333" s="34">
        <v>4141.2</v>
      </c>
    </row>
    <row r="334" spans="1:5" x14ac:dyDescent="0.3">
      <c r="A334" s="20">
        <v>42790</v>
      </c>
      <c r="B334" s="31">
        <v>0.59219907407407402</v>
      </c>
      <c r="C334" s="32">
        <v>80</v>
      </c>
      <c r="D334" s="33">
        <v>47.585000000000001</v>
      </c>
      <c r="E334" s="34">
        <v>3806.8</v>
      </c>
    </row>
    <row r="335" spans="1:5" x14ac:dyDescent="0.3">
      <c r="A335" s="20">
        <v>42790</v>
      </c>
      <c r="B335" s="31">
        <v>0.59219907407407402</v>
      </c>
      <c r="C335" s="32">
        <v>77</v>
      </c>
      <c r="D335" s="33">
        <v>47.594999999999999</v>
      </c>
      <c r="E335" s="34">
        <v>3664.8150000000001</v>
      </c>
    </row>
    <row r="336" spans="1:5" x14ac:dyDescent="0.3">
      <c r="A336" s="20">
        <v>42790</v>
      </c>
      <c r="B336" s="31">
        <v>0.59219907407407402</v>
      </c>
      <c r="C336" s="32">
        <v>70</v>
      </c>
      <c r="D336" s="33">
        <v>47.594999999999999</v>
      </c>
      <c r="E336" s="34">
        <v>3331.65</v>
      </c>
    </row>
    <row r="337" spans="1:5" x14ac:dyDescent="0.3">
      <c r="A337" s="20">
        <v>42790</v>
      </c>
      <c r="B337" s="31">
        <v>0.59219907407407402</v>
      </c>
      <c r="C337" s="32">
        <v>63</v>
      </c>
      <c r="D337" s="33">
        <v>47.594999999999999</v>
      </c>
      <c r="E337" s="34">
        <v>2998.4850000000001</v>
      </c>
    </row>
    <row r="338" spans="1:5" x14ac:dyDescent="0.3">
      <c r="A338" s="20">
        <v>42790</v>
      </c>
      <c r="B338" s="31">
        <v>0.59219907407407402</v>
      </c>
      <c r="C338" s="32">
        <v>62</v>
      </c>
      <c r="D338" s="33">
        <v>47.57</v>
      </c>
      <c r="E338" s="34">
        <v>2949.34</v>
      </c>
    </row>
    <row r="339" spans="1:5" x14ac:dyDescent="0.3">
      <c r="A339" s="20">
        <v>42790</v>
      </c>
      <c r="B339" s="31">
        <v>0.59219907407407402</v>
      </c>
      <c r="C339" s="32">
        <v>60</v>
      </c>
      <c r="D339" s="33">
        <v>47.59</v>
      </c>
      <c r="E339" s="34">
        <v>2855.4</v>
      </c>
    </row>
    <row r="340" spans="1:5" x14ac:dyDescent="0.3">
      <c r="A340" s="20">
        <v>42790</v>
      </c>
      <c r="B340" s="31">
        <v>0.59219907407407402</v>
      </c>
      <c r="C340" s="32">
        <v>51</v>
      </c>
      <c r="D340" s="33">
        <v>47.58</v>
      </c>
      <c r="E340" s="34">
        <v>2426.58</v>
      </c>
    </row>
    <row r="341" spans="1:5" x14ac:dyDescent="0.3">
      <c r="A341" s="20">
        <v>42790</v>
      </c>
      <c r="B341" s="31">
        <v>0.59219907407407402</v>
      </c>
      <c r="C341" s="32">
        <v>42</v>
      </c>
      <c r="D341" s="33">
        <v>47.59</v>
      </c>
      <c r="E341" s="34">
        <v>1998.7800000000002</v>
      </c>
    </row>
    <row r="342" spans="1:5" x14ac:dyDescent="0.3">
      <c r="A342" s="20">
        <v>42790</v>
      </c>
      <c r="B342" s="31">
        <v>0.59219907407407402</v>
      </c>
      <c r="C342" s="32">
        <v>26</v>
      </c>
      <c r="D342" s="33">
        <v>47.6</v>
      </c>
      <c r="E342" s="34">
        <v>1237.6000000000001</v>
      </c>
    </row>
    <row r="343" spans="1:5" x14ac:dyDescent="0.3">
      <c r="A343" s="20">
        <v>42790</v>
      </c>
      <c r="B343" s="31">
        <v>0.59219907407407402</v>
      </c>
      <c r="C343" s="32">
        <v>26</v>
      </c>
      <c r="D343" s="33">
        <v>47.6</v>
      </c>
      <c r="E343" s="34">
        <v>1237.6000000000001</v>
      </c>
    </row>
    <row r="344" spans="1:5" x14ac:dyDescent="0.3">
      <c r="A344" s="20">
        <v>42790</v>
      </c>
      <c r="B344" s="31">
        <v>0.59219907407407402</v>
      </c>
      <c r="C344" s="32">
        <v>26</v>
      </c>
      <c r="D344" s="33">
        <v>47.59</v>
      </c>
      <c r="E344" s="34">
        <v>1237.3400000000001</v>
      </c>
    </row>
    <row r="345" spans="1:5" x14ac:dyDescent="0.3">
      <c r="A345" s="20">
        <v>42790</v>
      </c>
      <c r="B345" s="31">
        <v>0.59219907407407402</v>
      </c>
      <c r="C345" s="32">
        <v>26</v>
      </c>
      <c r="D345" s="33">
        <v>47.585000000000001</v>
      </c>
      <c r="E345" s="34">
        <v>1237.21</v>
      </c>
    </row>
    <row r="346" spans="1:5" x14ac:dyDescent="0.3">
      <c r="A346" s="20">
        <v>42790</v>
      </c>
      <c r="B346" s="31">
        <v>0.59219907407407402</v>
      </c>
      <c r="C346" s="32">
        <v>26</v>
      </c>
      <c r="D346" s="33">
        <v>47.58</v>
      </c>
      <c r="E346" s="34">
        <v>1237.08</v>
      </c>
    </row>
    <row r="347" spans="1:5" x14ac:dyDescent="0.3">
      <c r="A347" s="20">
        <v>42790</v>
      </c>
      <c r="B347" s="31">
        <v>0.59219907407407402</v>
      </c>
      <c r="C347" s="32">
        <v>20</v>
      </c>
      <c r="D347" s="33">
        <v>47.6</v>
      </c>
      <c r="E347" s="34">
        <v>952</v>
      </c>
    </row>
    <row r="348" spans="1:5" x14ac:dyDescent="0.3">
      <c r="A348" s="20">
        <v>42790</v>
      </c>
      <c r="B348" s="31">
        <v>0.59219907407407402</v>
      </c>
      <c r="C348" s="32">
        <v>15</v>
      </c>
      <c r="D348" s="33">
        <v>47.585000000000001</v>
      </c>
      <c r="E348" s="34">
        <v>713.77499999999998</v>
      </c>
    </row>
    <row r="349" spans="1:5" x14ac:dyDescent="0.3">
      <c r="A349" s="20">
        <v>42790</v>
      </c>
      <c r="B349" s="31">
        <v>0.5926851851851852</v>
      </c>
      <c r="C349" s="32">
        <v>337</v>
      </c>
      <c r="D349" s="33">
        <v>47.6</v>
      </c>
      <c r="E349" s="34">
        <v>16041.2</v>
      </c>
    </row>
    <row r="350" spans="1:5" x14ac:dyDescent="0.3">
      <c r="A350" s="20">
        <v>42790</v>
      </c>
      <c r="B350" s="31">
        <v>0.5926851851851852</v>
      </c>
      <c r="C350" s="32">
        <v>237</v>
      </c>
      <c r="D350" s="33">
        <v>47.6</v>
      </c>
      <c r="E350" s="34">
        <v>11281.2</v>
      </c>
    </row>
    <row r="351" spans="1:5" x14ac:dyDescent="0.3">
      <c r="A351" s="20">
        <v>42790</v>
      </c>
      <c r="B351" s="31">
        <v>0.5926851851851852</v>
      </c>
      <c r="C351" s="32">
        <v>163</v>
      </c>
      <c r="D351" s="33">
        <v>47.6</v>
      </c>
      <c r="E351" s="34">
        <v>7758.8</v>
      </c>
    </row>
    <row r="352" spans="1:5" x14ac:dyDescent="0.3">
      <c r="A352" s="20">
        <v>42790</v>
      </c>
      <c r="B352" s="31">
        <v>0.5926851851851852</v>
      </c>
      <c r="C352" s="32">
        <v>73</v>
      </c>
      <c r="D352" s="33">
        <v>47.6</v>
      </c>
      <c r="E352" s="34">
        <v>3474.8</v>
      </c>
    </row>
    <row r="353" spans="1:5" x14ac:dyDescent="0.3">
      <c r="A353" s="20">
        <v>42790</v>
      </c>
      <c r="B353" s="31">
        <v>0.59314814814814809</v>
      </c>
      <c r="C353" s="32">
        <v>326</v>
      </c>
      <c r="D353" s="33">
        <v>47.6</v>
      </c>
      <c r="E353" s="34">
        <v>15517.6</v>
      </c>
    </row>
    <row r="354" spans="1:5" x14ac:dyDescent="0.3">
      <c r="A354" s="20">
        <v>42790</v>
      </c>
      <c r="B354" s="31">
        <v>0.59314814814814809</v>
      </c>
      <c r="C354" s="32">
        <v>69</v>
      </c>
      <c r="D354" s="33">
        <v>47.6</v>
      </c>
      <c r="E354" s="34">
        <v>3284.4</v>
      </c>
    </row>
    <row r="355" spans="1:5" x14ac:dyDescent="0.3">
      <c r="A355" s="20">
        <v>42790</v>
      </c>
      <c r="B355" s="31">
        <v>0.59342592592592591</v>
      </c>
      <c r="C355" s="32">
        <v>32</v>
      </c>
      <c r="D355" s="33">
        <v>47.6</v>
      </c>
      <c r="E355" s="34">
        <v>1523.2</v>
      </c>
    </row>
    <row r="356" spans="1:5" x14ac:dyDescent="0.3">
      <c r="A356" s="20">
        <v>42790</v>
      </c>
      <c r="B356" s="31">
        <v>0.59342592592592591</v>
      </c>
      <c r="C356" s="32">
        <v>26</v>
      </c>
      <c r="D356" s="33">
        <v>47.6</v>
      </c>
      <c r="E356" s="34">
        <v>1237.6000000000001</v>
      </c>
    </row>
    <row r="357" spans="1:5" x14ac:dyDescent="0.3">
      <c r="A357" s="20">
        <v>42790</v>
      </c>
      <c r="B357" s="31">
        <v>0.59377314814814819</v>
      </c>
      <c r="C357" s="32">
        <v>417</v>
      </c>
      <c r="D357" s="33">
        <v>47.6</v>
      </c>
      <c r="E357" s="34">
        <v>19849.2</v>
      </c>
    </row>
    <row r="358" spans="1:5" x14ac:dyDescent="0.3">
      <c r="A358" s="20">
        <v>42790</v>
      </c>
      <c r="B358" s="31">
        <v>0.59377314814814819</v>
      </c>
      <c r="C358" s="32">
        <v>83</v>
      </c>
      <c r="D358" s="33">
        <v>47.6</v>
      </c>
      <c r="E358" s="34">
        <v>3950.8</v>
      </c>
    </row>
    <row r="359" spans="1:5" x14ac:dyDescent="0.3">
      <c r="A359" s="20">
        <v>42790</v>
      </c>
      <c r="B359" s="31">
        <v>0.59385416666666668</v>
      </c>
      <c r="C359" s="32">
        <v>388</v>
      </c>
      <c r="D359" s="33">
        <v>47.6</v>
      </c>
      <c r="E359" s="34">
        <v>18468.8</v>
      </c>
    </row>
    <row r="360" spans="1:5" x14ac:dyDescent="0.3">
      <c r="A360" s="20">
        <v>42790</v>
      </c>
      <c r="B360" s="31">
        <v>0.59456018518518516</v>
      </c>
      <c r="C360" s="32">
        <v>132</v>
      </c>
      <c r="D360" s="33">
        <v>47.6</v>
      </c>
      <c r="E360" s="34">
        <v>6283.2</v>
      </c>
    </row>
    <row r="361" spans="1:5" x14ac:dyDescent="0.3">
      <c r="A361" s="20">
        <v>42790</v>
      </c>
      <c r="B361" s="31">
        <v>0.59458333333333335</v>
      </c>
      <c r="C361" s="32">
        <v>97</v>
      </c>
      <c r="D361" s="33">
        <v>47.6</v>
      </c>
      <c r="E361" s="34">
        <v>4617.2</v>
      </c>
    </row>
    <row r="362" spans="1:5" x14ac:dyDescent="0.3">
      <c r="A362" s="20">
        <v>42790</v>
      </c>
      <c r="B362" s="31">
        <v>0.59459490740740739</v>
      </c>
      <c r="C362" s="32">
        <v>140</v>
      </c>
      <c r="D362" s="33">
        <v>47.6</v>
      </c>
      <c r="E362" s="34">
        <v>6664</v>
      </c>
    </row>
    <row r="363" spans="1:5" x14ac:dyDescent="0.3">
      <c r="A363" s="20">
        <v>42790</v>
      </c>
      <c r="B363" s="31">
        <v>0.59460648148148143</v>
      </c>
      <c r="C363" s="32">
        <v>69</v>
      </c>
      <c r="D363" s="33">
        <v>47.6</v>
      </c>
      <c r="E363" s="34">
        <v>3284.4</v>
      </c>
    </row>
    <row r="364" spans="1:5" x14ac:dyDescent="0.3">
      <c r="A364" s="20">
        <v>42790</v>
      </c>
      <c r="B364" s="31">
        <v>0.59582175925925929</v>
      </c>
      <c r="C364" s="32">
        <v>98</v>
      </c>
      <c r="D364" s="33">
        <v>47.6</v>
      </c>
      <c r="E364" s="34">
        <v>4664.8</v>
      </c>
    </row>
    <row r="365" spans="1:5" x14ac:dyDescent="0.3">
      <c r="A365" s="20">
        <v>42790</v>
      </c>
      <c r="B365" s="31">
        <v>0.59582175925925929</v>
      </c>
      <c r="C365" s="32">
        <v>96</v>
      </c>
      <c r="D365" s="33">
        <v>47.6</v>
      </c>
      <c r="E365" s="34">
        <v>4569.6000000000004</v>
      </c>
    </row>
    <row r="366" spans="1:5" x14ac:dyDescent="0.3">
      <c r="A366" s="20">
        <v>42790</v>
      </c>
      <c r="B366" s="31">
        <v>0.59583333333333333</v>
      </c>
      <c r="C366" s="32">
        <v>500</v>
      </c>
      <c r="D366" s="33">
        <v>47.6</v>
      </c>
      <c r="E366" s="34">
        <v>23800</v>
      </c>
    </row>
    <row r="367" spans="1:5" x14ac:dyDescent="0.3">
      <c r="A367" s="20">
        <v>42790</v>
      </c>
      <c r="B367" s="31">
        <v>0.59631944444444451</v>
      </c>
      <c r="C367" s="32">
        <v>261</v>
      </c>
      <c r="D367" s="33">
        <v>47.6</v>
      </c>
      <c r="E367" s="34">
        <v>12423.6</v>
      </c>
    </row>
    <row r="368" spans="1:5" x14ac:dyDescent="0.3">
      <c r="A368" s="20">
        <v>42790</v>
      </c>
      <c r="B368" s="31">
        <v>0.60392361111111115</v>
      </c>
      <c r="C368" s="32">
        <v>1793</v>
      </c>
      <c r="D368" s="33">
        <v>47.555</v>
      </c>
      <c r="E368" s="34">
        <v>85266.115000000005</v>
      </c>
    </row>
    <row r="369" spans="1:5" x14ac:dyDescent="0.3">
      <c r="A369" s="20">
        <v>42790</v>
      </c>
      <c r="B369" s="31">
        <v>0.60392361111111115</v>
      </c>
      <c r="C369" s="32">
        <v>981</v>
      </c>
      <c r="D369" s="33">
        <v>47.555</v>
      </c>
      <c r="E369" s="34">
        <v>46651.455000000002</v>
      </c>
    </row>
    <row r="370" spans="1:5" x14ac:dyDescent="0.3">
      <c r="A370" s="20">
        <v>42790</v>
      </c>
      <c r="B370" s="31">
        <v>0.60392361111111115</v>
      </c>
      <c r="C370" s="32">
        <v>342</v>
      </c>
      <c r="D370" s="33">
        <v>47.555</v>
      </c>
      <c r="E370" s="34">
        <v>16263.81</v>
      </c>
    </row>
    <row r="371" spans="1:5" x14ac:dyDescent="0.3">
      <c r="A371" s="20">
        <v>42790</v>
      </c>
      <c r="B371" s="31">
        <v>0.60392361111111115</v>
      </c>
      <c r="C371" s="32">
        <v>260</v>
      </c>
      <c r="D371" s="33">
        <v>47.555</v>
      </c>
      <c r="E371" s="34">
        <v>12364.3</v>
      </c>
    </row>
    <row r="372" spans="1:5" x14ac:dyDescent="0.3">
      <c r="A372" s="20">
        <v>42790</v>
      </c>
      <c r="B372" s="31">
        <v>0.60392361111111115</v>
      </c>
      <c r="C372" s="32">
        <v>151</v>
      </c>
      <c r="D372" s="33">
        <v>47.555</v>
      </c>
      <c r="E372" s="34">
        <v>7180.8050000000003</v>
      </c>
    </row>
    <row r="373" spans="1:5" x14ac:dyDescent="0.3">
      <c r="A373" s="20">
        <v>42790</v>
      </c>
      <c r="B373" s="31">
        <v>0.60392361111111115</v>
      </c>
      <c r="C373" s="32">
        <v>150</v>
      </c>
      <c r="D373" s="33">
        <v>47.54</v>
      </c>
      <c r="E373" s="34">
        <v>7131</v>
      </c>
    </row>
    <row r="374" spans="1:5" x14ac:dyDescent="0.3">
      <c r="A374" s="20">
        <v>42790</v>
      </c>
      <c r="B374" s="31">
        <v>0.60392361111111115</v>
      </c>
      <c r="C374" s="32">
        <v>104</v>
      </c>
      <c r="D374" s="33">
        <v>47.515000000000001</v>
      </c>
      <c r="E374" s="34">
        <v>4941.5600000000004</v>
      </c>
    </row>
    <row r="375" spans="1:5" x14ac:dyDescent="0.3">
      <c r="A375" s="20">
        <v>42790</v>
      </c>
      <c r="B375" s="31">
        <v>0.60392361111111115</v>
      </c>
      <c r="C375" s="32">
        <v>93</v>
      </c>
      <c r="D375" s="33">
        <v>47.55</v>
      </c>
      <c r="E375" s="34">
        <v>4422.1499999999996</v>
      </c>
    </row>
    <row r="376" spans="1:5" x14ac:dyDescent="0.3">
      <c r="A376" s="20">
        <v>42790</v>
      </c>
      <c r="B376" s="31">
        <v>0.60392361111111115</v>
      </c>
      <c r="C376" s="32">
        <v>90</v>
      </c>
      <c r="D376" s="33">
        <v>47.545000000000002</v>
      </c>
      <c r="E376" s="34">
        <v>4279.05</v>
      </c>
    </row>
    <row r="377" spans="1:5" x14ac:dyDescent="0.3">
      <c r="A377" s="20">
        <v>42790</v>
      </c>
      <c r="B377" s="31">
        <v>0.60392361111111115</v>
      </c>
      <c r="C377" s="32">
        <v>90</v>
      </c>
      <c r="D377" s="33">
        <v>47.52</v>
      </c>
      <c r="E377" s="34">
        <v>4276.8</v>
      </c>
    </row>
    <row r="378" spans="1:5" x14ac:dyDescent="0.3">
      <c r="A378" s="20">
        <v>42790</v>
      </c>
      <c r="B378" s="31">
        <v>0.60392361111111115</v>
      </c>
      <c r="C378" s="32">
        <v>81</v>
      </c>
      <c r="D378" s="33">
        <v>47.54</v>
      </c>
      <c r="E378" s="34">
        <v>3850.74</v>
      </c>
    </row>
    <row r="379" spans="1:5" x14ac:dyDescent="0.3">
      <c r="A379" s="20">
        <v>42790</v>
      </c>
      <c r="B379" s="31">
        <v>0.60392361111111115</v>
      </c>
      <c r="C379" s="32">
        <v>79</v>
      </c>
      <c r="D379" s="33">
        <v>47.51</v>
      </c>
      <c r="E379" s="34">
        <v>3753.29</v>
      </c>
    </row>
    <row r="380" spans="1:5" x14ac:dyDescent="0.3">
      <c r="A380" s="20">
        <v>42790</v>
      </c>
      <c r="B380" s="31">
        <v>0.60392361111111115</v>
      </c>
      <c r="C380" s="32">
        <v>77</v>
      </c>
      <c r="D380" s="33">
        <v>47.555</v>
      </c>
      <c r="E380" s="34">
        <v>3661.7350000000001</v>
      </c>
    </row>
    <row r="381" spans="1:5" x14ac:dyDescent="0.3">
      <c r="A381" s="20">
        <v>42790</v>
      </c>
      <c r="B381" s="31">
        <v>0.60392361111111115</v>
      </c>
      <c r="C381" s="32">
        <v>76</v>
      </c>
      <c r="D381" s="33">
        <v>47.52</v>
      </c>
      <c r="E381" s="34">
        <v>3611.5200000000004</v>
      </c>
    </row>
    <row r="382" spans="1:5" x14ac:dyDescent="0.3">
      <c r="A382" s="20">
        <v>42790</v>
      </c>
      <c r="B382" s="31">
        <v>0.60392361111111115</v>
      </c>
      <c r="C382" s="32">
        <v>67</v>
      </c>
      <c r="D382" s="33">
        <v>47.515000000000001</v>
      </c>
      <c r="E382" s="34">
        <v>3183.5050000000001</v>
      </c>
    </row>
    <row r="383" spans="1:5" x14ac:dyDescent="0.3">
      <c r="A383" s="20">
        <v>42790</v>
      </c>
      <c r="B383" s="31">
        <v>0.60392361111111115</v>
      </c>
      <c r="C383" s="32">
        <v>60</v>
      </c>
      <c r="D383" s="33">
        <v>47.54</v>
      </c>
      <c r="E383" s="34">
        <v>2852.4</v>
      </c>
    </row>
    <row r="384" spans="1:5" x14ac:dyDescent="0.3">
      <c r="A384" s="20">
        <v>42790</v>
      </c>
      <c r="B384" s="31">
        <v>0.60392361111111115</v>
      </c>
      <c r="C384" s="32">
        <v>60</v>
      </c>
      <c r="D384" s="33">
        <v>47.524999999999999</v>
      </c>
      <c r="E384" s="34">
        <v>2851.5</v>
      </c>
    </row>
    <row r="385" spans="1:5" x14ac:dyDescent="0.3">
      <c r="A385" s="20">
        <v>42790</v>
      </c>
      <c r="B385" s="31">
        <v>0.60392361111111115</v>
      </c>
      <c r="C385" s="32">
        <v>60</v>
      </c>
      <c r="D385" s="33">
        <v>47.51</v>
      </c>
      <c r="E385" s="34">
        <v>2850.6</v>
      </c>
    </row>
    <row r="386" spans="1:5" x14ac:dyDescent="0.3">
      <c r="A386" s="20">
        <v>42790</v>
      </c>
      <c r="B386" s="31">
        <v>0.60392361111111115</v>
      </c>
      <c r="C386" s="32">
        <v>48</v>
      </c>
      <c r="D386" s="33">
        <v>47.555</v>
      </c>
      <c r="E386" s="34">
        <v>2282.64</v>
      </c>
    </row>
    <row r="387" spans="1:5" x14ac:dyDescent="0.3">
      <c r="A387" s="20">
        <v>42790</v>
      </c>
      <c r="B387" s="31">
        <v>0.60392361111111115</v>
      </c>
      <c r="C387" s="32">
        <v>44</v>
      </c>
      <c r="D387" s="33">
        <v>47.555</v>
      </c>
      <c r="E387" s="34">
        <v>2092.42</v>
      </c>
    </row>
    <row r="388" spans="1:5" x14ac:dyDescent="0.3">
      <c r="A388" s="20">
        <v>42790</v>
      </c>
      <c r="B388" s="31">
        <v>0.60392361111111115</v>
      </c>
      <c r="C388" s="32">
        <v>42</v>
      </c>
      <c r="D388" s="33">
        <v>47.524999999999999</v>
      </c>
      <c r="E388" s="34">
        <v>1996.05</v>
      </c>
    </row>
    <row r="389" spans="1:5" x14ac:dyDescent="0.3">
      <c r="A389" s="20">
        <v>42790</v>
      </c>
      <c r="B389" s="31">
        <v>0.60392361111111115</v>
      </c>
      <c r="C389" s="32">
        <v>36</v>
      </c>
      <c r="D389" s="33">
        <v>47.53</v>
      </c>
      <c r="E389" s="34">
        <v>1711.08</v>
      </c>
    </row>
    <row r="390" spans="1:5" x14ac:dyDescent="0.3">
      <c r="A390" s="20">
        <v>42790</v>
      </c>
      <c r="B390" s="31">
        <v>0.60392361111111115</v>
      </c>
      <c r="C390" s="32">
        <v>34</v>
      </c>
      <c r="D390" s="33">
        <v>47.54</v>
      </c>
      <c r="E390" s="34">
        <v>1616.36</v>
      </c>
    </row>
    <row r="391" spans="1:5" x14ac:dyDescent="0.3">
      <c r="A391" s="20">
        <v>42790</v>
      </c>
      <c r="B391" s="31">
        <v>0.60392361111111115</v>
      </c>
      <c r="C391" s="32">
        <v>26</v>
      </c>
      <c r="D391" s="33">
        <v>47.555</v>
      </c>
      <c r="E391" s="34">
        <v>1236.43</v>
      </c>
    </row>
    <row r="392" spans="1:5" x14ac:dyDescent="0.3">
      <c r="A392" s="20">
        <v>42790</v>
      </c>
      <c r="B392" s="31">
        <v>0.60392361111111115</v>
      </c>
      <c r="C392" s="32">
        <v>26</v>
      </c>
      <c r="D392" s="33">
        <v>47.524999999999999</v>
      </c>
      <c r="E392" s="34">
        <v>1235.6499999999999</v>
      </c>
    </row>
    <row r="393" spans="1:5" x14ac:dyDescent="0.3">
      <c r="A393" s="20">
        <v>42790</v>
      </c>
      <c r="B393" s="31">
        <v>0.60392361111111115</v>
      </c>
      <c r="C393" s="32">
        <v>26</v>
      </c>
      <c r="D393" s="33">
        <v>47.52</v>
      </c>
      <c r="E393" s="34">
        <v>1235.52</v>
      </c>
    </row>
    <row r="394" spans="1:5" x14ac:dyDescent="0.3">
      <c r="A394" s="20">
        <v>42790</v>
      </c>
      <c r="B394" s="31">
        <v>0.60392361111111115</v>
      </c>
      <c r="C394" s="32">
        <v>26</v>
      </c>
      <c r="D394" s="33">
        <v>47.515000000000001</v>
      </c>
      <c r="E394" s="34">
        <v>1235.3900000000001</v>
      </c>
    </row>
    <row r="395" spans="1:5" x14ac:dyDescent="0.3">
      <c r="A395" s="20">
        <v>42790</v>
      </c>
      <c r="B395" s="31">
        <v>0.60392361111111115</v>
      </c>
      <c r="C395" s="32">
        <v>26</v>
      </c>
      <c r="D395" s="33">
        <v>47.51</v>
      </c>
      <c r="E395" s="34">
        <v>1235.26</v>
      </c>
    </row>
    <row r="396" spans="1:5" x14ac:dyDescent="0.3">
      <c r="A396" s="20">
        <v>42790</v>
      </c>
      <c r="B396" s="31">
        <v>0.60392361111111115</v>
      </c>
      <c r="C396" s="32">
        <v>26</v>
      </c>
      <c r="D396" s="33">
        <v>47.555</v>
      </c>
      <c r="E396" s="34">
        <v>1236.43</v>
      </c>
    </row>
    <row r="397" spans="1:5" x14ac:dyDescent="0.3">
      <c r="A397" s="20">
        <v>42790</v>
      </c>
      <c r="B397" s="31">
        <v>0.60392361111111115</v>
      </c>
      <c r="C397" s="32">
        <v>15</v>
      </c>
      <c r="D397" s="33">
        <v>47.555</v>
      </c>
      <c r="E397" s="34">
        <v>713.32500000000005</v>
      </c>
    </row>
    <row r="398" spans="1:5" x14ac:dyDescent="0.3">
      <c r="A398" s="20">
        <v>42790</v>
      </c>
      <c r="B398" s="31">
        <v>0.60392361111111115</v>
      </c>
      <c r="C398" s="32">
        <v>11</v>
      </c>
      <c r="D398" s="33">
        <v>47.52</v>
      </c>
      <c r="E398" s="34">
        <v>522.72</v>
      </c>
    </row>
    <row r="399" spans="1:5" x14ac:dyDescent="0.3">
      <c r="A399" s="20">
        <v>42790</v>
      </c>
      <c r="B399" s="31">
        <v>0.60408564814814814</v>
      </c>
      <c r="C399" s="32">
        <v>3472</v>
      </c>
      <c r="D399" s="33">
        <v>47.534999999999997</v>
      </c>
      <c r="E399" s="34">
        <v>165041.51999999999</v>
      </c>
    </row>
    <row r="400" spans="1:5" x14ac:dyDescent="0.3">
      <c r="A400" s="20">
        <v>42790</v>
      </c>
      <c r="B400" s="31">
        <v>0.60408564814814814</v>
      </c>
      <c r="C400" s="32">
        <v>181</v>
      </c>
      <c r="D400" s="33">
        <v>47.534999999999997</v>
      </c>
      <c r="E400" s="34">
        <v>8603.8349999999991</v>
      </c>
    </row>
    <row r="401" spans="1:5" x14ac:dyDescent="0.3">
      <c r="A401" s="20">
        <v>42790</v>
      </c>
      <c r="B401" s="31">
        <v>0.60408564814814814</v>
      </c>
      <c r="C401" s="32">
        <v>156</v>
      </c>
      <c r="D401" s="33">
        <v>47.534999999999997</v>
      </c>
      <c r="E401" s="34">
        <v>7415.4599999999991</v>
      </c>
    </row>
    <row r="402" spans="1:5" x14ac:dyDescent="0.3">
      <c r="A402" s="20">
        <v>42790</v>
      </c>
      <c r="B402" s="31">
        <v>0.60408564814814814</v>
      </c>
      <c r="C402" s="32">
        <v>156</v>
      </c>
      <c r="D402" s="33">
        <v>47.534999999999997</v>
      </c>
      <c r="E402" s="34">
        <v>7415.4599999999991</v>
      </c>
    </row>
    <row r="403" spans="1:5" x14ac:dyDescent="0.3">
      <c r="A403" s="20">
        <v>42790</v>
      </c>
      <c r="B403" s="31">
        <v>0.60408564814814814</v>
      </c>
      <c r="C403" s="32">
        <v>153</v>
      </c>
      <c r="D403" s="33">
        <v>47.534999999999997</v>
      </c>
      <c r="E403" s="34">
        <v>7272.8549999999996</v>
      </c>
    </row>
    <row r="404" spans="1:5" x14ac:dyDescent="0.3">
      <c r="A404" s="20">
        <v>42790</v>
      </c>
      <c r="B404" s="31">
        <v>0.60408564814814814</v>
      </c>
      <c r="C404" s="32">
        <v>153</v>
      </c>
      <c r="D404" s="33">
        <v>47.534999999999997</v>
      </c>
      <c r="E404" s="34">
        <v>7272.8549999999996</v>
      </c>
    </row>
    <row r="405" spans="1:5" x14ac:dyDescent="0.3">
      <c r="A405" s="20">
        <v>42790</v>
      </c>
      <c r="B405" s="31">
        <v>0.60408564814814814</v>
      </c>
      <c r="C405" s="32">
        <v>113</v>
      </c>
      <c r="D405" s="33">
        <v>47.515000000000001</v>
      </c>
      <c r="E405" s="34">
        <v>5369.1949999999997</v>
      </c>
    </row>
    <row r="406" spans="1:5" x14ac:dyDescent="0.3">
      <c r="A406" s="20">
        <v>42790</v>
      </c>
      <c r="B406" s="31">
        <v>0.60408564814814814</v>
      </c>
      <c r="C406" s="32">
        <v>113</v>
      </c>
      <c r="D406" s="33">
        <v>47.515000000000001</v>
      </c>
      <c r="E406" s="34">
        <v>5369.1949999999997</v>
      </c>
    </row>
    <row r="407" spans="1:5" x14ac:dyDescent="0.3">
      <c r="A407" s="20">
        <v>42790</v>
      </c>
      <c r="B407" s="31">
        <v>0.60408564814814814</v>
      </c>
      <c r="C407" s="32">
        <v>104</v>
      </c>
      <c r="D407" s="33">
        <v>47.53</v>
      </c>
      <c r="E407" s="34">
        <v>4943.12</v>
      </c>
    </row>
    <row r="408" spans="1:5" x14ac:dyDescent="0.3">
      <c r="A408" s="20">
        <v>42790</v>
      </c>
      <c r="B408" s="31">
        <v>0.60408564814814814</v>
      </c>
      <c r="C408" s="32">
        <v>87</v>
      </c>
      <c r="D408" s="33">
        <v>47.52</v>
      </c>
      <c r="E408" s="34">
        <v>4134.2400000000007</v>
      </c>
    </row>
    <row r="409" spans="1:5" x14ac:dyDescent="0.3">
      <c r="A409" s="20">
        <v>42790</v>
      </c>
      <c r="B409" s="31">
        <v>0.60408564814814814</v>
      </c>
      <c r="C409" s="32">
        <v>78</v>
      </c>
      <c r="D409" s="33">
        <v>47.52</v>
      </c>
      <c r="E409" s="34">
        <v>3706.5600000000004</v>
      </c>
    </row>
    <row r="410" spans="1:5" x14ac:dyDescent="0.3">
      <c r="A410" s="20">
        <v>42790</v>
      </c>
      <c r="B410" s="31">
        <v>0.60408564814814814</v>
      </c>
      <c r="C410" s="32">
        <v>71</v>
      </c>
      <c r="D410" s="33">
        <v>47.515000000000001</v>
      </c>
      <c r="E410" s="34">
        <v>3373.5650000000001</v>
      </c>
    </row>
    <row r="411" spans="1:5" x14ac:dyDescent="0.3">
      <c r="A411" s="20">
        <v>42790</v>
      </c>
      <c r="B411" s="31">
        <v>0.60408564814814814</v>
      </c>
      <c r="C411" s="32">
        <v>26</v>
      </c>
      <c r="D411" s="33">
        <v>47.534999999999997</v>
      </c>
      <c r="E411" s="34">
        <v>1235.9099999999999</v>
      </c>
    </row>
    <row r="412" spans="1:5" x14ac:dyDescent="0.3">
      <c r="A412" s="20">
        <v>42790</v>
      </c>
      <c r="B412" s="31">
        <v>0.60408564814814814</v>
      </c>
      <c r="C412" s="32">
        <v>26</v>
      </c>
      <c r="D412" s="33">
        <v>47.53</v>
      </c>
      <c r="E412" s="34">
        <v>1235.78</v>
      </c>
    </row>
    <row r="413" spans="1:5" x14ac:dyDescent="0.3">
      <c r="A413" s="20">
        <v>42790</v>
      </c>
      <c r="B413" s="31">
        <v>0.60408564814814814</v>
      </c>
      <c r="C413" s="32">
        <v>26</v>
      </c>
      <c r="D413" s="33">
        <v>47.524999999999999</v>
      </c>
      <c r="E413" s="34">
        <v>1235.6499999999999</v>
      </c>
    </row>
    <row r="414" spans="1:5" x14ac:dyDescent="0.3">
      <c r="A414" s="20">
        <v>42790</v>
      </c>
      <c r="B414" s="31">
        <v>0.60408564814814814</v>
      </c>
      <c r="C414" s="32">
        <v>26</v>
      </c>
      <c r="D414" s="33">
        <v>47.52</v>
      </c>
      <c r="E414" s="34">
        <v>1235.52</v>
      </c>
    </row>
    <row r="415" spans="1:5" x14ac:dyDescent="0.3">
      <c r="A415" s="20">
        <v>42790</v>
      </c>
      <c r="B415" s="31">
        <v>0.60408564814814814</v>
      </c>
      <c r="C415" s="32">
        <v>15</v>
      </c>
      <c r="D415" s="33">
        <v>47.534999999999997</v>
      </c>
      <c r="E415" s="34">
        <v>713.02499999999998</v>
      </c>
    </row>
    <row r="416" spans="1:5" x14ac:dyDescent="0.3">
      <c r="A416" s="20">
        <v>42790</v>
      </c>
      <c r="B416" s="31">
        <v>0.60408564814814814</v>
      </c>
      <c r="C416" s="32">
        <v>11</v>
      </c>
      <c r="D416" s="33">
        <v>47.534999999999997</v>
      </c>
      <c r="E416" s="34">
        <v>522.88499999999999</v>
      </c>
    </row>
    <row r="417" spans="1:5" x14ac:dyDescent="0.3">
      <c r="A417" s="20">
        <v>42790</v>
      </c>
      <c r="B417" s="31">
        <v>0.60408564814814814</v>
      </c>
      <c r="C417" s="32">
        <v>11</v>
      </c>
      <c r="D417" s="33">
        <v>47.534999999999997</v>
      </c>
      <c r="E417" s="34">
        <v>522.88499999999999</v>
      </c>
    </row>
    <row r="418" spans="1:5" x14ac:dyDescent="0.3">
      <c r="A418" s="20">
        <v>42790</v>
      </c>
      <c r="B418" s="31">
        <v>0.60408564814814814</v>
      </c>
      <c r="C418" s="32">
        <v>11</v>
      </c>
      <c r="D418" s="33">
        <v>47.53</v>
      </c>
      <c r="E418" s="34">
        <v>522.83000000000004</v>
      </c>
    </row>
    <row r="419" spans="1:5" x14ac:dyDescent="0.3">
      <c r="A419" s="20">
        <v>42790</v>
      </c>
      <c r="B419" s="31">
        <v>0.60408564814814814</v>
      </c>
      <c r="C419" s="32">
        <v>11</v>
      </c>
      <c r="D419" s="33">
        <v>47.52</v>
      </c>
      <c r="E419" s="34">
        <v>522.72</v>
      </c>
    </row>
    <row r="420" spans="1:5" x14ac:dyDescent="0.3">
      <c r="A420" s="20">
        <v>42790</v>
      </c>
      <c r="B420" s="31">
        <v>0.60428240740740746</v>
      </c>
      <c r="C420" s="32">
        <v>1661</v>
      </c>
      <c r="D420" s="33">
        <v>47.564999999999998</v>
      </c>
      <c r="E420" s="34">
        <v>79005.464999999997</v>
      </c>
    </row>
    <row r="421" spans="1:5" x14ac:dyDescent="0.3">
      <c r="A421" s="20">
        <v>42790</v>
      </c>
      <c r="B421" s="31">
        <v>0.60428240740740746</v>
      </c>
      <c r="C421" s="32">
        <v>91</v>
      </c>
      <c r="D421" s="33">
        <v>47.564999999999998</v>
      </c>
      <c r="E421" s="34">
        <v>4328.415</v>
      </c>
    </row>
    <row r="422" spans="1:5" x14ac:dyDescent="0.3">
      <c r="A422" s="20">
        <v>42790</v>
      </c>
      <c r="B422" s="31">
        <v>0.60428240740740746</v>
      </c>
      <c r="C422" s="32">
        <v>81</v>
      </c>
      <c r="D422" s="33">
        <v>47.53</v>
      </c>
      <c r="E422" s="34">
        <v>3849.9300000000003</v>
      </c>
    </row>
    <row r="423" spans="1:5" x14ac:dyDescent="0.3">
      <c r="A423" s="20">
        <v>42790</v>
      </c>
      <c r="B423" s="31">
        <v>0.60428240740740746</v>
      </c>
      <c r="C423" s="32">
        <v>81</v>
      </c>
      <c r="D423" s="33">
        <v>47.53</v>
      </c>
      <c r="E423" s="34">
        <v>3849.9300000000003</v>
      </c>
    </row>
    <row r="424" spans="1:5" x14ac:dyDescent="0.3">
      <c r="A424" s="20">
        <v>42790</v>
      </c>
      <c r="B424" s="31">
        <v>0.60428240740740746</v>
      </c>
      <c r="C424" s="32">
        <v>80</v>
      </c>
      <c r="D424" s="33">
        <v>47.534999999999997</v>
      </c>
      <c r="E424" s="34">
        <v>3802.7999999999997</v>
      </c>
    </row>
    <row r="425" spans="1:5" x14ac:dyDescent="0.3">
      <c r="A425" s="20">
        <v>42790</v>
      </c>
      <c r="B425" s="31">
        <v>0.60428240740740746</v>
      </c>
      <c r="C425" s="32">
        <v>63</v>
      </c>
      <c r="D425" s="33">
        <v>47.55</v>
      </c>
      <c r="E425" s="34">
        <v>2995.6499999999996</v>
      </c>
    </row>
    <row r="426" spans="1:5" x14ac:dyDescent="0.3">
      <c r="A426" s="20">
        <v>42790</v>
      </c>
      <c r="B426" s="31">
        <v>0.60428240740740746</v>
      </c>
      <c r="C426" s="32">
        <v>60</v>
      </c>
      <c r="D426" s="33">
        <v>47.555</v>
      </c>
      <c r="E426" s="34">
        <v>2853.3</v>
      </c>
    </row>
    <row r="427" spans="1:5" x14ac:dyDescent="0.3">
      <c r="A427" s="20">
        <v>42790</v>
      </c>
      <c r="B427" s="31">
        <v>0.60428240740740746</v>
      </c>
      <c r="C427" s="32">
        <v>60</v>
      </c>
      <c r="D427" s="33">
        <v>47.54</v>
      </c>
      <c r="E427" s="34">
        <v>2852.4</v>
      </c>
    </row>
    <row r="428" spans="1:5" x14ac:dyDescent="0.3">
      <c r="A428" s="20">
        <v>42790</v>
      </c>
      <c r="B428" s="31">
        <v>0.60428240740740746</v>
      </c>
      <c r="C428" s="32">
        <v>56</v>
      </c>
      <c r="D428" s="33">
        <v>47.56</v>
      </c>
      <c r="E428" s="34">
        <v>2663.36</v>
      </c>
    </row>
    <row r="429" spans="1:5" x14ac:dyDescent="0.3">
      <c r="A429" s="20">
        <v>42790</v>
      </c>
      <c r="B429" s="31">
        <v>0.60428240740740746</v>
      </c>
      <c r="C429" s="32">
        <v>48</v>
      </c>
      <c r="D429" s="33">
        <v>47.564999999999998</v>
      </c>
      <c r="E429" s="34">
        <v>2283.12</v>
      </c>
    </row>
    <row r="430" spans="1:5" x14ac:dyDescent="0.3">
      <c r="A430" s="20">
        <v>42790</v>
      </c>
      <c r="B430" s="31">
        <v>0.60428240740740746</v>
      </c>
      <c r="C430" s="32">
        <v>33</v>
      </c>
      <c r="D430" s="33">
        <v>47.545000000000002</v>
      </c>
      <c r="E430" s="34">
        <v>1568.9850000000001</v>
      </c>
    </row>
    <row r="431" spans="1:5" x14ac:dyDescent="0.3">
      <c r="A431" s="20">
        <v>42790</v>
      </c>
      <c r="B431" s="31">
        <v>0.60428240740740746</v>
      </c>
      <c r="C431" s="32">
        <v>27</v>
      </c>
      <c r="D431" s="33">
        <v>47.55</v>
      </c>
      <c r="E431" s="34">
        <v>1283.8499999999999</v>
      </c>
    </row>
    <row r="432" spans="1:5" x14ac:dyDescent="0.3">
      <c r="A432" s="20">
        <v>42790</v>
      </c>
      <c r="B432" s="31">
        <v>0.60428240740740746</v>
      </c>
      <c r="C432" s="32">
        <v>26</v>
      </c>
      <c r="D432" s="33">
        <v>47.564999999999998</v>
      </c>
      <c r="E432" s="34">
        <v>1236.69</v>
      </c>
    </row>
    <row r="433" spans="1:5" x14ac:dyDescent="0.3">
      <c r="A433" s="20">
        <v>42790</v>
      </c>
      <c r="B433" s="31">
        <v>0.60428240740740746</v>
      </c>
      <c r="C433" s="32">
        <v>26</v>
      </c>
      <c r="D433" s="33">
        <v>47.56</v>
      </c>
      <c r="E433" s="34">
        <v>1236.56</v>
      </c>
    </row>
    <row r="434" spans="1:5" x14ac:dyDescent="0.3">
      <c r="A434" s="20">
        <v>42790</v>
      </c>
      <c r="B434" s="31">
        <v>0.60428240740740746</v>
      </c>
      <c r="C434" s="32">
        <v>26</v>
      </c>
      <c r="D434" s="33">
        <v>47.55</v>
      </c>
      <c r="E434" s="34">
        <v>1236.3</v>
      </c>
    </row>
    <row r="435" spans="1:5" x14ac:dyDescent="0.3">
      <c r="A435" s="20">
        <v>42790</v>
      </c>
      <c r="B435" s="31">
        <v>0.60428240740740746</v>
      </c>
      <c r="C435" s="32">
        <v>26</v>
      </c>
      <c r="D435" s="33">
        <v>47.545000000000002</v>
      </c>
      <c r="E435" s="34">
        <v>1236.17</v>
      </c>
    </row>
    <row r="436" spans="1:5" x14ac:dyDescent="0.3">
      <c r="A436" s="20">
        <v>42790</v>
      </c>
      <c r="B436" s="31">
        <v>0.60428240740740746</v>
      </c>
      <c r="C436" s="32">
        <v>22</v>
      </c>
      <c r="D436" s="33">
        <v>47.564999999999998</v>
      </c>
      <c r="E436" s="34">
        <v>1046.4299999999998</v>
      </c>
    </row>
    <row r="437" spans="1:5" x14ac:dyDescent="0.3">
      <c r="A437" s="20">
        <v>42790</v>
      </c>
      <c r="B437" s="31">
        <v>0.60428240740740746</v>
      </c>
      <c r="C437" s="32">
        <v>22</v>
      </c>
      <c r="D437" s="33">
        <v>47.564999999999998</v>
      </c>
      <c r="E437" s="34">
        <v>1046.4299999999998</v>
      </c>
    </row>
    <row r="438" spans="1:5" x14ac:dyDescent="0.3">
      <c r="A438" s="20">
        <v>42790</v>
      </c>
      <c r="B438" s="31">
        <v>0.60428240740740746</v>
      </c>
      <c r="C438" s="32">
        <v>11</v>
      </c>
      <c r="D438" s="33">
        <v>47.564999999999998</v>
      </c>
      <c r="E438" s="34">
        <v>523.21499999999992</v>
      </c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14"/>
  <sheetViews>
    <sheetView workbookViewId="0">
      <selection activeCell="C214" sqref="C214:E214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16384" width="9.109375" style="1"/>
  </cols>
  <sheetData>
    <row r="1" spans="1:5" ht="22.8" x14ac:dyDescent="0.4">
      <c r="A1" s="14" t="s">
        <v>5</v>
      </c>
      <c r="B1" s="9"/>
      <c r="C1" s="9"/>
      <c r="D1" s="9"/>
    </row>
    <row r="2" spans="1:5" ht="22.8" x14ac:dyDescent="0.4">
      <c r="A2" s="14" t="s">
        <v>11</v>
      </c>
      <c r="B2" s="10"/>
      <c r="C2" s="9"/>
      <c r="D2" s="9"/>
    </row>
    <row r="3" spans="1:5" x14ac:dyDescent="0.3">
      <c r="A3" s="15"/>
      <c r="B3" s="10"/>
      <c r="C3" s="10"/>
      <c r="D3" s="10"/>
    </row>
    <row r="4" spans="1:5" ht="15.6" x14ac:dyDescent="0.3">
      <c r="A4" s="16"/>
      <c r="B4" s="10"/>
      <c r="C4" s="10"/>
      <c r="D4" s="10"/>
    </row>
    <row r="5" spans="1:5" ht="15.6" x14ac:dyDescent="0.3">
      <c r="A5" s="16" t="s">
        <v>10</v>
      </c>
      <c r="B5" s="10"/>
      <c r="C5" s="10"/>
      <c r="D5" s="10"/>
    </row>
    <row r="6" spans="1:5" x14ac:dyDescent="0.3">
      <c r="A6" s="2"/>
      <c r="B6" s="10"/>
      <c r="C6" s="10"/>
      <c r="D6" s="10"/>
    </row>
    <row r="7" spans="1:5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5" ht="6.75" customHeight="1" x14ac:dyDescent="0.3">
      <c r="A8" s="4"/>
      <c r="B8" s="5"/>
      <c r="C8" s="24"/>
      <c r="D8" s="5"/>
      <c r="E8" s="5"/>
    </row>
    <row r="9" spans="1:5" x14ac:dyDescent="0.3">
      <c r="A9" s="20">
        <v>42968</v>
      </c>
      <c r="B9" s="38" t="s">
        <v>3414</v>
      </c>
      <c r="C9" s="32">
        <v>29</v>
      </c>
      <c r="D9" s="33">
        <v>48.844999999999999</v>
      </c>
      <c r="E9" s="34">
        <v>1416.5049999999999</v>
      </c>
    </row>
    <row r="10" spans="1:5" x14ac:dyDescent="0.3">
      <c r="A10" s="20">
        <v>42968</v>
      </c>
      <c r="B10" s="38" t="s">
        <v>3414</v>
      </c>
      <c r="C10" s="32">
        <v>18</v>
      </c>
      <c r="D10" s="33">
        <v>48.844999999999999</v>
      </c>
      <c r="E10" s="34">
        <v>879.21</v>
      </c>
    </row>
    <row r="11" spans="1:5" x14ac:dyDescent="0.3">
      <c r="A11" s="20">
        <v>42968</v>
      </c>
      <c r="B11" s="38" t="s">
        <v>3415</v>
      </c>
      <c r="C11" s="32">
        <v>71</v>
      </c>
      <c r="D11" s="33">
        <v>48.75</v>
      </c>
      <c r="E11" s="34">
        <v>3461.25</v>
      </c>
    </row>
    <row r="12" spans="1:5" x14ac:dyDescent="0.3">
      <c r="A12" s="20">
        <v>42968</v>
      </c>
      <c r="B12" s="38" t="s">
        <v>3416</v>
      </c>
      <c r="C12" s="32">
        <v>55</v>
      </c>
      <c r="D12" s="33">
        <v>48.72</v>
      </c>
      <c r="E12" s="34">
        <v>2679.6</v>
      </c>
    </row>
    <row r="13" spans="1:5" x14ac:dyDescent="0.3">
      <c r="A13" s="20">
        <v>42968</v>
      </c>
      <c r="B13" s="38" t="s">
        <v>3417</v>
      </c>
      <c r="C13" s="32">
        <v>72</v>
      </c>
      <c r="D13" s="33">
        <v>48.704999999999998</v>
      </c>
      <c r="E13" s="34">
        <v>3506.7599999999998</v>
      </c>
    </row>
    <row r="14" spans="1:5" x14ac:dyDescent="0.3">
      <c r="A14" s="20">
        <v>42968</v>
      </c>
      <c r="B14" s="38" t="s">
        <v>3418</v>
      </c>
      <c r="C14" s="32">
        <v>48</v>
      </c>
      <c r="D14" s="33">
        <v>48.59</v>
      </c>
      <c r="E14" s="34">
        <v>2332.3200000000002</v>
      </c>
    </row>
    <row r="15" spans="1:5" x14ac:dyDescent="0.3">
      <c r="A15" s="20">
        <v>42968</v>
      </c>
      <c r="B15" s="38" t="s">
        <v>3419</v>
      </c>
      <c r="C15" s="32">
        <v>100</v>
      </c>
      <c r="D15" s="33">
        <v>48.6</v>
      </c>
      <c r="E15" s="34">
        <v>4860</v>
      </c>
    </row>
    <row r="16" spans="1:5" x14ac:dyDescent="0.3">
      <c r="A16" s="20">
        <v>42968</v>
      </c>
      <c r="B16" s="38" t="s">
        <v>3420</v>
      </c>
      <c r="C16" s="32">
        <v>62</v>
      </c>
      <c r="D16" s="33">
        <v>48.55</v>
      </c>
      <c r="E16" s="34">
        <v>3010.1</v>
      </c>
    </row>
    <row r="17" spans="1:5" x14ac:dyDescent="0.3">
      <c r="A17" s="20">
        <v>42968</v>
      </c>
      <c r="B17" s="38" t="s">
        <v>3421</v>
      </c>
      <c r="C17" s="32">
        <v>15</v>
      </c>
      <c r="D17" s="33">
        <v>48.62</v>
      </c>
      <c r="E17" s="34">
        <v>729.3</v>
      </c>
    </row>
    <row r="18" spans="1:5" x14ac:dyDescent="0.3">
      <c r="A18" s="20">
        <v>42968</v>
      </c>
      <c r="B18" s="38" t="s">
        <v>3421</v>
      </c>
      <c r="C18" s="32">
        <v>57</v>
      </c>
      <c r="D18" s="33">
        <v>48.62</v>
      </c>
      <c r="E18" s="34">
        <v>2771.3399999999997</v>
      </c>
    </row>
    <row r="19" spans="1:5" x14ac:dyDescent="0.3">
      <c r="A19" s="20">
        <v>42968</v>
      </c>
      <c r="B19" s="38" t="s">
        <v>3422</v>
      </c>
      <c r="C19" s="32">
        <v>48</v>
      </c>
      <c r="D19" s="33">
        <v>48.664999999999999</v>
      </c>
      <c r="E19" s="34">
        <v>2335.92</v>
      </c>
    </row>
    <row r="20" spans="1:5" x14ac:dyDescent="0.3">
      <c r="A20" s="20">
        <v>42968</v>
      </c>
      <c r="B20" s="38" t="s">
        <v>3423</v>
      </c>
      <c r="C20" s="32">
        <v>84</v>
      </c>
      <c r="D20" s="33">
        <v>48.55</v>
      </c>
      <c r="E20" s="34">
        <v>4078.2</v>
      </c>
    </row>
    <row r="21" spans="1:5" x14ac:dyDescent="0.3">
      <c r="A21" s="20">
        <v>42968</v>
      </c>
      <c r="B21" s="38" t="s">
        <v>3424</v>
      </c>
      <c r="C21" s="32">
        <v>200</v>
      </c>
      <c r="D21" s="33">
        <v>48.5</v>
      </c>
      <c r="E21" s="34">
        <v>9700</v>
      </c>
    </row>
    <row r="22" spans="1:5" x14ac:dyDescent="0.3">
      <c r="A22" s="20">
        <v>42968</v>
      </c>
      <c r="B22" s="38" t="s">
        <v>3425</v>
      </c>
      <c r="C22" s="32">
        <v>71</v>
      </c>
      <c r="D22" s="33">
        <v>48.47</v>
      </c>
      <c r="E22" s="34">
        <v>3441.37</v>
      </c>
    </row>
    <row r="23" spans="1:5" x14ac:dyDescent="0.3">
      <c r="A23" s="20">
        <v>42968</v>
      </c>
      <c r="B23" s="38" t="s">
        <v>3426</v>
      </c>
      <c r="C23" s="32">
        <v>32</v>
      </c>
      <c r="D23" s="33">
        <v>48.47</v>
      </c>
      <c r="E23" s="34">
        <v>1551.04</v>
      </c>
    </row>
    <row r="24" spans="1:5" x14ac:dyDescent="0.3">
      <c r="A24" s="20">
        <v>42968</v>
      </c>
      <c r="B24" s="38" t="s">
        <v>3426</v>
      </c>
      <c r="C24" s="32">
        <v>2</v>
      </c>
      <c r="D24" s="33">
        <v>48.47</v>
      </c>
      <c r="E24" s="34">
        <v>96.94</v>
      </c>
    </row>
    <row r="25" spans="1:5" x14ac:dyDescent="0.3">
      <c r="A25" s="20">
        <v>42968</v>
      </c>
      <c r="B25" s="38" t="s">
        <v>3426</v>
      </c>
      <c r="C25" s="32">
        <v>66</v>
      </c>
      <c r="D25" s="33">
        <v>48.47</v>
      </c>
      <c r="E25" s="34">
        <v>3199.02</v>
      </c>
    </row>
    <row r="26" spans="1:5" x14ac:dyDescent="0.3">
      <c r="A26" s="20">
        <v>42968</v>
      </c>
      <c r="B26" s="38" t="s">
        <v>3427</v>
      </c>
      <c r="C26" s="32">
        <v>74</v>
      </c>
      <c r="D26" s="33">
        <v>48.545000000000002</v>
      </c>
      <c r="E26" s="34">
        <v>3592.33</v>
      </c>
    </row>
    <row r="27" spans="1:5" x14ac:dyDescent="0.3">
      <c r="A27" s="20">
        <v>42968</v>
      </c>
      <c r="B27" s="38" t="s">
        <v>3428</v>
      </c>
      <c r="C27" s="32">
        <v>129</v>
      </c>
      <c r="D27" s="33">
        <v>48.6</v>
      </c>
      <c r="E27" s="34">
        <v>6269.4000000000005</v>
      </c>
    </row>
    <row r="28" spans="1:5" x14ac:dyDescent="0.3">
      <c r="A28" s="20">
        <v>42968</v>
      </c>
      <c r="B28" s="38" t="s">
        <v>3428</v>
      </c>
      <c r="C28" s="32">
        <v>267</v>
      </c>
      <c r="D28" s="33">
        <v>48.6</v>
      </c>
      <c r="E28" s="34">
        <v>12976.2</v>
      </c>
    </row>
    <row r="29" spans="1:5" x14ac:dyDescent="0.3">
      <c r="A29" s="20">
        <v>42968</v>
      </c>
      <c r="B29" s="38" t="s">
        <v>3429</v>
      </c>
      <c r="C29" s="32">
        <v>115</v>
      </c>
      <c r="D29" s="33">
        <v>48.594999999999999</v>
      </c>
      <c r="E29" s="34">
        <v>5588.4250000000002</v>
      </c>
    </row>
    <row r="30" spans="1:5" x14ac:dyDescent="0.3">
      <c r="A30" s="20">
        <v>42968</v>
      </c>
      <c r="B30" s="38" t="s">
        <v>3429</v>
      </c>
      <c r="C30" s="32">
        <v>35</v>
      </c>
      <c r="D30" s="33">
        <v>48.594999999999999</v>
      </c>
      <c r="E30" s="34">
        <v>1700.825</v>
      </c>
    </row>
    <row r="31" spans="1:5" x14ac:dyDescent="0.3">
      <c r="A31" s="20">
        <v>42968</v>
      </c>
      <c r="B31" s="38" t="s">
        <v>3429</v>
      </c>
      <c r="C31" s="32">
        <v>50</v>
      </c>
      <c r="D31" s="33">
        <v>48.594999999999999</v>
      </c>
      <c r="E31" s="34">
        <v>2429.75</v>
      </c>
    </row>
    <row r="32" spans="1:5" x14ac:dyDescent="0.3">
      <c r="A32" s="20">
        <v>42968</v>
      </c>
      <c r="B32" s="38" t="s">
        <v>3430</v>
      </c>
      <c r="C32" s="32">
        <v>70</v>
      </c>
      <c r="D32" s="33">
        <v>48.6</v>
      </c>
      <c r="E32" s="34">
        <v>3402</v>
      </c>
    </row>
    <row r="33" spans="1:5" x14ac:dyDescent="0.3">
      <c r="A33" s="20">
        <v>42968</v>
      </c>
      <c r="B33" s="38" t="s">
        <v>3430</v>
      </c>
      <c r="C33" s="32">
        <v>110</v>
      </c>
      <c r="D33" s="33">
        <v>48.6</v>
      </c>
      <c r="E33" s="34">
        <v>5346</v>
      </c>
    </row>
    <row r="34" spans="1:5" x14ac:dyDescent="0.3">
      <c r="A34" s="20">
        <v>42968</v>
      </c>
      <c r="B34" s="38" t="s">
        <v>3431</v>
      </c>
      <c r="C34" s="32">
        <v>47</v>
      </c>
      <c r="D34" s="33">
        <v>48.575000000000003</v>
      </c>
      <c r="E34" s="34">
        <v>2283.0250000000001</v>
      </c>
    </row>
    <row r="35" spans="1:5" x14ac:dyDescent="0.3">
      <c r="A35" s="20">
        <v>42968</v>
      </c>
      <c r="B35" s="38" t="s">
        <v>3431</v>
      </c>
      <c r="C35" s="32">
        <v>73</v>
      </c>
      <c r="D35" s="33">
        <v>48.575000000000003</v>
      </c>
      <c r="E35" s="34">
        <v>3545.9750000000004</v>
      </c>
    </row>
    <row r="36" spans="1:5" x14ac:dyDescent="0.3">
      <c r="A36" s="20">
        <v>42968</v>
      </c>
      <c r="B36" s="38" t="s">
        <v>3432</v>
      </c>
      <c r="C36" s="32">
        <v>67</v>
      </c>
      <c r="D36" s="33">
        <v>48.575000000000003</v>
      </c>
      <c r="E36" s="34">
        <v>3254.5250000000001</v>
      </c>
    </row>
    <row r="37" spans="1:5" x14ac:dyDescent="0.3">
      <c r="A37" s="20">
        <v>42968</v>
      </c>
      <c r="B37" s="38" t="s">
        <v>3433</v>
      </c>
      <c r="C37" s="32">
        <v>89</v>
      </c>
      <c r="D37" s="33">
        <v>48.55</v>
      </c>
      <c r="E37" s="34">
        <v>4320.95</v>
      </c>
    </row>
    <row r="38" spans="1:5" x14ac:dyDescent="0.3">
      <c r="A38" s="20">
        <v>42968</v>
      </c>
      <c r="B38" s="38" t="s">
        <v>3434</v>
      </c>
      <c r="C38" s="32">
        <v>75</v>
      </c>
      <c r="D38" s="33">
        <v>48.51</v>
      </c>
      <c r="E38" s="34">
        <v>3638.25</v>
      </c>
    </row>
    <row r="39" spans="1:5" x14ac:dyDescent="0.3">
      <c r="A39" s="20">
        <v>42968</v>
      </c>
      <c r="B39" s="38" t="s">
        <v>3434</v>
      </c>
      <c r="C39" s="32">
        <v>45</v>
      </c>
      <c r="D39" s="33">
        <v>48.51</v>
      </c>
      <c r="E39" s="34">
        <v>2182.9499999999998</v>
      </c>
    </row>
    <row r="40" spans="1:5" x14ac:dyDescent="0.3">
      <c r="A40" s="20">
        <v>42968</v>
      </c>
      <c r="B40" s="38" t="s">
        <v>3434</v>
      </c>
      <c r="C40" s="32">
        <v>68</v>
      </c>
      <c r="D40" s="33">
        <v>48.51</v>
      </c>
      <c r="E40" s="34">
        <v>3298.68</v>
      </c>
    </row>
    <row r="41" spans="1:5" x14ac:dyDescent="0.3">
      <c r="A41" s="20">
        <v>42968</v>
      </c>
      <c r="B41" s="38" t="s">
        <v>3435</v>
      </c>
      <c r="C41" s="32">
        <v>92</v>
      </c>
      <c r="D41" s="33">
        <v>48.484999999999999</v>
      </c>
      <c r="E41" s="34">
        <v>4460.62</v>
      </c>
    </row>
    <row r="42" spans="1:5" x14ac:dyDescent="0.3">
      <c r="A42" s="20">
        <v>42968</v>
      </c>
      <c r="B42" s="38" t="s">
        <v>3436</v>
      </c>
      <c r="C42" s="32">
        <v>14</v>
      </c>
      <c r="D42" s="33">
        <v>48.454999999999998</v>
      </c>
      <c r="E42" s="34">
        <v>678.37</v>
      </c>
    </row>
    <row r="43" spans="1:5" x14ac:dyDescent="0.3">
      <c r="A43" s="20">
        <v>42968</v>
      </c>
      <c r="B43" s="38" t="s">
        <v>3436</v>
      </c>
      <c r="C43" s="32">
        <v>36</v>
      </c>
      <c r="D43" s="33">
        <v>48.454999999999998</v>
      </c>
      <c r="E43" s="34">
        <v>1744.3799999999999</v>
      </c>
    </row>
    <row r="44" spans="1:5" x14ac:dyDescent="0.3">
      <c r="A44" s="20">
        <v>42968</v>
      </c>
      <c r="B44" s="38" t="s">
        <v>3436</v>
      </c>
      <c r="C44" s="32">
        <v>60</v>
      </c>
      <c r="D44" s="33">
        <v>48.454999999999998</v>
      </c>
      <c r="E44" s="34">
        <v>2907.2999999999997</v>
      </c>
    </row>
    <row r="45" spans="1:5" x14ac:dyDescent="0.3">
      <c r="A45" s="20">
        <v>42968</v>
      </c>
      <c r="B45" s="38" t="s">
        <v>3437</v>
      </c>
      <c r="C45" s="32">
        <v>90</v>
      </c>
      <c r="D45" s="33">
        <v>48.46</v>
      </c>
      <c r="E45" s="34">
        <v>4361.3999999999996</v>
      </c>
    </row>
    <row r="46" spans="1:5" x14ac:dyDescent="0.3">
      <c r="A46" s="20">
        <v>42968</v>
      </c>
      <c r="B46" s="38" t="s">
        <v>3438</v>
      </c>
      <c r="C46" s="32">
        <v>81</v>
      </c>
      <c r="D46" s="33">
        <v>48.47</v>
      </c>
      <c r="E46" s="34">
        <v>3926.0699999999997</v>
      </c>
    </row>
    <row r="47" spans="1:5" x14ac:dyDescent="0.3">
      <c r="A47" s="20">
        <v>42968</v>
      </c>
      <c r="B47" s="38" t="s">
        <v>3439</v>
      </c>
      <c r="C47" s="32">
        <v>74</v>
      </c>
      <c r="D47" s="33">
        <v>48.46</v>
      </c>
      <c r="E47" s="34">
        <v>3586.04</v>
      </c>
    </row>
    <row r="48" spans="1:5" x14ac:dyDescent="0.3">
      <c r="A48" s="20">
        <v>42968</v>
      </c>
      <c r="B48" s="38" t="s">
        <v>2572</v>
      </c>
      <c r="C48" s="32">
        <v>120</v>
      </c>
      <c r="D48" s="33">
        <v>48.44</v>
      </c>
      <c r="E48" s="34">
        <v>5812.7999999999993</v>
      </c>
    </row>
    <row r="49" spans="1:5" x14ac:dyDescent="0.3">
      <c r="A49" s="20">
        <v>42968</v>
      </c>
      <c r="B49" s="38" t="s">
        <v>3440</v>
      </c>
      <c r="C49" s="32">
        <v>21</v>
      </c>
      <c r="D49" s="33">
        <v>48.41</v>
      </c>
      <c r="E49" s="34">
        <v>1016.6099999999999</v>
      </c>
    </row>
    <row r="50" spans="1:5" x14ac:dyDescent="0.3">
      <c r="A50" s="20">
        <v>42968</v>
      </c>
      <c r="B50" s="38" t="s">
        <v>3440</v>
      </c>
      <c r="C50" s="32">
        <v>62</v>
      </c>
      <c r="D50" s="33">
        <v>48.41</v>
      </c>
      <c r="E50" s="34">
        <v>3001.4199999999996</v>
      </c>
    </row>
    <row r="51" spans="1:5" x14ac:dyDescent="0.3">
      <c r="A51" s="20">
        <v>42968</v>
      </c>
      <c r="B51" s="38" t="s">
        <v>3441</v>
      </c>
      <c r="C51" s="32">
        <v>67</v>
      </c>
      <c r="D51" s="33">
        <v>48.4</v>
      </c>
      <c r="E51" s="34">
        <v>3242.7999999999997</v>
      </c>
    </row>
    <row r="52" spans="1:5" x14ac:dyDescent="0.3">
      <c r="A52" s="20">
        <v>42968</v>
      </c>
      <c r="B52" s="38" t="s">
        <v>2579</v>
      </c>
      <c r="C52" s="32">
        <v>80</v>
      </c>
      <c r="D52" s="33">
        <v>48.405000000000001</v>
      </c>
      <c r="E52" s="34">
        <v>3872.4</v>
      </c>
    </row>
    <row r="53" spans="1:5" x14ac:dyDescent="0.3">
      <c r="A53" s="20">
        <v>42968</v>
      </c>
      <c r="B53" s="38" t="s">
        <v>3442</v>
      </c>
      <c r="C53" s="32">
        <v>50</v>
      </c>
      <c r="D53" s="33">
        <v>48.39</v>
      </c>
      <c r="E53" s="34">
        <v>2419.5</v>
      </c>
    </row>
    <row r="54" spans="1:5" x14ac:dyDescent="0.3">
      <c r="A54" s="20">
        <v>42968</v>
      </c>
      <c r="B54" s="38" t="s">
        <v>3443</v>
      </c>
      <c r="C54" s="32">
        <v>36</v>
      </c>
      <c r="D54" s="33">
        <v>48.39</v>
      </c>
      <c r="E54" s="34">
        <v>1742.04</v>
      </c>
    </row>
    <row r="55" spans="1:5" x14ac:dyDescent="0.3">
      <c r="A55" s="20">
        <v>42968</v>
      </c>
      <c r="B55" s="38" t="s">
        <v>3443</v>
      </c>
      <c r="C55" s="32">
        <v>95</v>
      </c>
      <c r="D55" s="33">
        <v>48.39</v>
      </c>
      <c r="E55" s="34">
        <v>4597.05</v>
      </c>
    </row>
    <row r="56" spans="1:5" x14ac:dyDescent="0.3">
      <c r="A56" s="20">
        <v>42968</v>
      </c>
      <c r="B56" s="38" t="s">
        <v>3444</v>
      </c>
      <c r="C56" s="32">
        <v>60</v>
      </c>
      <c r="D56" s="33">
        <v>48.365000000000002</v>
      </c>
      <c r="E56" s="34">
        <v>2901.9</v>
      </c>
    </row>
    <row r="57" spans="1:5" x14ac:dyDescent="0.3">
      <c r="A57" s="20">
        <v>42968</v>
      </c>
      <c r="B57" s="38" t="s">
        <v>3444</v>
      </c>
      <c r="C57" s="32">
        <v>40</v>
      </c>
      <c r="D57" s="33">
        <v>48.365000000000002</v>
      </c>
      <c r="E57" s="34">
        <v>1934.6000000000001</v>
      </c>
    </row>
    <row r="58" spans="1:5" x14ac:dyDescent="0.3">
      <c r="A58" s="20">
        <v>42968</v>
      </c>
      <c r="B58" s="38" t="s">
        <v>3445</v>
      </c>
      <c r="C58" s="32">
        <v>93</v>
      </c>
      <c r="D58" s="33">
        <v>48.344999999999999</v>
      </c>
      <c r="E58" s="34">
        <v>4496.085</v>
      </c>
    </row>
    <row r="59" spans="1:5" x14ac:dyDescent="0.3">
      <c r="A59" s="20">
        <v>42968</v>
      </c>
      <c r="B59" s="38" t="s">
        <v>3446</v>
      </c>
      <c r="C59" s="32">
        <v>78</v>
      </c>
      <c r="D59" s="33">
        <v>48.36</v>
      </c>
      <c r="E59" s="34">
        <v>3772.08</v>
      </c>
    </row>
    <row r="60" spans="1:5" x14ac:dyDescent="0.3">
      <c r="A60" s="20">
        <v>42968</v>
      </c>
      <c r="B60" s="38" t="s">
        <v>3110</v>
      </c>
      <c r="C60" s="32">
        <v>75</v>
      </c>
      <c r="D60" s="33">
        <v>48.365000000000002</v>
      </c>
      <c r="E60" s="34">
        <v>3627.375</v>
      </c>
    </row>
    <row r="61" spans="1:5" x14ac:dyDescent="0.3">
      <c r="A61" s="20">
        <v>42968</v>
      </c>
      <c r="B61" s="38" t="s">
        <v>3447</v>
      </c>
      <c r="C61" s="32">
        <v>9</v>
      </c>
      <c r="D61" s="33">
        <v>48.365000000000002</v>
      </c>
      <c r="E61" s="34">
        <v>435.28500000000003</v>
      </c>
    </row>
    <row r="62" spans="1:5" x14ac:dyDescent="0.3">
      <c r="A62" s="20">
        <v>42968</v>
      </c>
      <c r="B62" s="38" t="s">
        <v>3448</v>
      </c>
      <c r="C62" s="32">
        <v>80</v>
      </c>
      <c r="D62" s="33">
        <v>48.43</v>
      </c>
      <c r="E62" s="34">
        <v>3874.4</v>
      </c>
    </row>
    <row r="63" spans="1:5" x14ac:dyDescent="0.3">
      <c r="A63" s="20">
        <v>42968</v>
      </c>
      <c r="B63" s="38" t="s">
        <v>1674</v>
      </c>
      <c r="C63" s="32">
        <v>119</v>
      </c>
      <c r="D63" s="33">
        <v>48.424999999999997</v>
      </c>
      <c r="E63" s="34">
        <v>5762.5749999999998</v>
      </c>
    </row>
    <row r="64" spans="1:5" x14ac:dyDescent="0.3">
      <c r="A64" s="20">
        <v>42968</v>
      </c>
      <c r="B64" s="38" t="s">
        <v>1674</v>
      </c>
      <c r="C64" s="32">
        <v>10</v>
      </c>
      <c r="D64" s="33">
        <v>48.424999999999997</v>
      </c>
      <c r="E64" s="34">
        <v>484.25</v>
      </c>
    </row>
    <row r="65" spans="1:5" x14ac:dyDescent="0.3">
      <c r="A65" s="20">
        <v>42968</v>
      </c>
      <c r="B65" s="38" t="s">
        <v>1674</v>
      </c>
      <c r="C65" s="32">
        <v>11</v>
      </c>
      <c r="D65" s="33">
        <v>48.424999999999997</v>
      </c>
      <c r="E65" s="34">
        <v>532.67499999999995</v>
      </c>
    </row>
    <row r="66" spans="1:5" x14ac:dyDescent="0.3">
      <c r="A66" s="20">
        <v>42968</v>
      </c>
      <c r="B66" s="38" t="s">
        <v>3449</v>
      </c>
      <c r="C66" s="32">
        <v>90</v>
      </c>
      <c r="D66" s="33">
        <v>48.405000000000001</v>
      </c>
      <c r="E66" s="34">
        <v>4356.45</v>
      </c>
    </row>
    <row r="67" spans="1:5" x14ac:dyDescent="0.3">
      <c r="A67" s="20">
        <v>42968</v>
      </c>
      <c r="B67" s="38" t="s">
        <v>3449</v>
      </c>
      <c r="C67" s="32">
        <v>75</v>
      </c>
      <c r="D67" s="33">
        <v>48.405000000000001</v>
      </c>
      <c r="E67" s="34">
        <v>3630.375</v>
      </c>
    </row>
    <row r="68" spans="1:5" x14ac:dyDescent="0.3">
      <c r="A68" s="20">
        <v>42968</v>
      </c>
      <c r="B68" s="38" t="s">
        <v>3450</v>
      </c>
      <c r="C68" s="32">
        <v>72</v>
      </c>
      <c r="D68" s="33">
        <v>48.39</v>
      </c>
      <c r="E68" s="34">
        <v>3484.08</v>
      </c>
    </row>
    <row r="69" spans="1:5" x14ac:dyDescent="0.3">
      <c r="A69" s="20">
        <v>42968</v>
      </c>
      <c r="B69" s="38" t="s">
        <v>3451</v>
      </c>
      <c r="C69" s="32">
        <v>83</v>
      </c>
      <c r="D69" s="33">
        <v>48.375</v>
      </c>
      <c r="E69" s="34">
        <v>4015.125</v>
      </c>
    </row>
    <row r="70" spans="1:5" x14ac:dyDescent="0.3">
      <c r="A70" s="20">
        <v>42968</v>
      </c>
      <c r="B70" s="38" t="s">
        <v>3452</v>
      </c>
      <c r="C70" s="32">
        <v>72</v>
      </c>
      <c r="D70" s="33">
        <v>48.36</v>
      </c>
      <c r="E70" s="34">
        <v>3481.92</v>
      </c>
    </row>
    <row r="71" spans="1:5" x14ac:dyDescent="0.3">
      <c r="A71" s="20">
        <v>42968</v>
      </c>
      <c r="B71" s="38" t="s">
        <v>1487</v>
      </c>
      <c r="C71" s="32">
        <v>96</v>
      </c>
      <c r="D71" s="33">
        <v>48.35</v>
      </c>
      <c r="E71" s="34">
        <v>4641.6000000000004</v>
      </c>
    </row>
    <row r="72" spans="1:5" x14ac:dyDescent="0.3">
      <c r="A72" s="20">
        <v>42968</v>
      </c>
      <c r="B72" s="38" t="s">
        <v>3453</v>
      </c>
      <c r="C72" s="32">
        <v>96</v>
      </c>
      <c r="D72" s="33">
        <v>48.36</v>
      </c>
      <c r="E72" s="34">
        <v>4642.5599999999995</v>
      </c>
    </row>
    <row r="73" spans="1:5" x14ac:dyDescent="0.3">
      <c r="A73" s="20">
        <v>42968</v>
      </c>
      <c r="B73" s="38" t="s">
        <v>3454</v>
      </c>
      <c r="C73" s="32">
        <v>62</v>
      </c>
      <c r="D73" s="33">
        <v>48.354999999999997</v>
      </c>
      <c r="E73" s="34">
        <v>2998.0099999999998</v>
      </c>
    </row>
    <row r="74" spans="1:5" x14ac:dyDescent="0.3">
      <c r="A74" s="20">
        <v>42968</v>
      </c>
      <c r="B74" s="38" t="s">
        <v>3454</v>
      </c>
      <c r="C74" s="32">
        <v>19</v>
      </c>
      <c r="D74" s="33">
        <v>48.354999999999997</v>
      </c>
      <c r="E74" s="34">
        <v>918.74499999999989</v>
      </c>
    </row>
    <row r="75" spans="1:5" x14ac:dyDescent="0.3">
      <c r="A75" s="20">
        <v>42968</v>
      </c>
      <c r="B75" s="38" t="s">
        <v>3455</v>
      </c>
      <c r="C75" s="32">
        <v>9</v>
      </c>
      <c r="D75" s="33">
        <v>48.37</v>
      </c>
      <c r="E75" s="34">
        <v>435.33</v>
      </c>
    </row>
    <row r="76" spans="1:5" x14ac:dyDescent="0.3">
      <c r="A76" s="20">
        <v>42968</v>
      </c>
      <c r="B76" s="38" t="s">
        <v>3455</v>
      </c>
      <c r="C76" s="32">
        <v>1</v>
      </c>
      <c r="D76" s="33">
        <v>48.37</v>
      </c>
      <c r="E76" s="34">
        <v>48.37</v>
      </c>
    </row>
    <row r="77" spans="1:5" x14ac:dyDescent="0.3">
      <c r="A77" s="20">
        <v>42968</v>
      </c>
      <c r="B77" s="38" t="s">
        <v>3455</v>
      </c>
      <c r="C77" s="32">
        <v>13</v>
      </c>
      <c r="D77" s="33">
        <v>48.37</v>
      </c>
      <c r="E77" s="34">
        <v>628.80999999999995</v>
      </c>
    </row>
    <row r="78" spans="1:5" x14ac:dyDescent="0.3">
      <c r="A78" s="20">
        <v>42968</v>
      </c>
      <c r="B78" s="38" t="s">
        <v>2468</v>
      </c>
      <c r="C78" s="32">
        <v>75</v>
      </c>
      <c r="D78" s="33">
        <v>48.41</v>
      </c>
      <c r="E78" s="34">
        <v>3630.7499999999995</v>
      </c>
    </row>
    <row r="79" spans="1:5" x14ac:dyDescent="0.3">
      <c r="A79" s="20">
        <v>42968</v>
      </c>
      <c r="B79" s="38" t="s">
        <v>2468</v>
      </c>
      <c r="C79" s="32">
        <v>12</v>
      </c>
      <c r="D79" s="33">
        <v>48.41</v>
      </c>
      <c r="E79" s="34">
        <v>580.91999999999996</v>
      </c>
    </row>
    <row r="80" spans="1:5" x14ac:dyDescent="0.3">
      <c r="A80" s="20">
        <v>42968</v>
      </c>
      <c r="B80" s="38" t="s">
        <v>2468</v>
      </c>
      <c r="C80" s="32">
        <v>49</v>
      </c>
      <c r="D80" s="33">
        <v>48.41</v>
      </c>
      <c r="E80" s="34">
        <v>2372.0899999999997</v>
      </c>
    </row>
    <row r="81" spans="1:5" x14ac:dyDescent="0.3">
      <c r="A81" s="20">
        <v>42968</v>
      </c>
      <c r="B81" s="38" t="s">
        <v>2864</v>
      </c>
      <c r="C81" s="32">
        <v>1</v>
      </c>
      <c r="D81" s="33">
        <v>48.41</v>
      </c>
      <c r="E81" s="34">
        <v>48.41</v>
      </c>
    </row>
    <row r="82" spans="1:5" x14ac:dyDescent="0.3">
      <c r="A82" s="20">
        <v>42968</v>
      </c>
      <c r="B82" s="38" t="s">
        <v>3456</v>
      </c>
      <c r="C82" s="32">
        <v>21</v>
      </c>
      <c r="D82" s="33">
        <v>48.414999999999999</v>
      </c>
      <c r="E82" s="34">
        <v>1016.715</v>
      </c>
    </row>
    <row r="83" spans="1:5" x14ac:dyDescent="0.3">
      <c r="A83" s="20">
        <v>42968</v>
      </c>
      <c r="B83" s="38" t="s">
        <v>3457</v>
      </c>
      <c r="C83" s="32">
        <v>110</v>
      </c>
      <c r="D83" s="33">
        <v>48.41</v>
      </c>
      <c r="E83" s="34">
        <v>5325.0999999999995</v>
      </c>
    </row>
    <row r="84" spans="1:5" x14ac:dyDescent="0.3">
      <c r="A84" s="20">
        <v>42968</v>
      </c>
      <c r="B84" s="38" t="s">
        <v>3457</v>
      </c>
      <c r="C84" s="32">
        <v>37</v>
      </c>
      <c r="D84" s="33">
        <v>48.41</v>
      </c>
      <c r="E84" s="34">
        <v>1791.1699999999998</v>
      </c>
    </row>
    <row r="85" spans="1:5" x14ac:dyDescent="0.3">
      <c r="A85" s="20">
        <v>42968</v>
      </c>
      <c r="B85" s="38" t="s">
        <v>3458</v>
      </c>
      <c r="C85" s="32">
        <v>49</v>
      </c>
      <c r="D85" s="33">
        <v>48.42</v>
      </c>
      <c r="E85" s="34">
        <v>2372.58</v>
      </c>
    </row>
    <row r="86" spans="1:5" x14ac:dyDescent="0.3">
      <c r="A86" s="20">
        <v>42968</v>
      </c>
      <c r="B86" s="38" t="s">
        <v>3458</v>
      </c>
      <c r="C86" s="32">
        <v>61</v>
      </c>
      <c r="D86" s="33">
        <v>48.42</v>
      </c>
      <c r="E86" s="34">
        <v>2953.62</v>
      </c>
    </row>
    <row r="87" spans="1:5" x14ac:dyDescent="0.3">
      <c r="A87" s="20">
        <v>42969</v>
      </c>
      <c r="B87" s="38" t="s">
        <v>3459</v>
      </c>
      <c r="C87" s="32">
        <v>100</v>
      </c>
      <c r="D87" s="33">
        <v>48.6</v>
      </c>
      <c r="E87" s="34">
        <v>4860</v>
      </c>
    </row>
    <row r="88" spans="1:5" x14ac:dyDescent="0.3">
      <c r="A88" s="20">
        <v>42969</v>
      </c>
      <c r="B88" s="38" t="s">
        <v>3460</v>
      </c>
      <c r="C88" s="32">
        <v>162</v>
      </c>
      <c r="D88" s="33">
        <v>48.604999999999997</v>
      </c>
      <c r="E88" s="34">
        <v>7874.0099999999993</v>
      </c>
    </row>
    <row r="89" spans="1:5" x14ac:dyDescent="0.3">
      <c r="A89" s="20">
        <v>42969</v>
      </c>
      <c r="B89" s="38" t="s">
        <v>3460</v>
      </c>
      <c r="C89" s="32">
        <v>38</v>
      </c>
      <c r="D89" s="33">
        <v>48.604999999999997</v>
      </c>
      <c r="E89" s="34">
        <v>1846.9899999999998</v>
      </c>
    </row>
    <row r="90" spans="1:5" x14ac:dyDescent="0.3">
      <c r="A90" s="20">
        <v>42969</v>
      </c>
      <c r="B90" s="38" t="s">
        <v>3461</v>
      </c>
      <c r="C90" s="32">
        <v>60</v>
      </c>
      <c r="D90" s="33">
        <v>48.55</v>
      </c>
      <c r="E90" s="34">
        <v>2913</v>
      </c>
    </row>
    <row r="91" spans="1:5" x14ac:dyDescent="0.3">
      <c r="A91" s="20">
        <v>42969</v>
      </c>
      <c r="B91" s="38" t="s">
        <v>3461</v>
      </c>
      <c r="C91" s="32">
        <v>140</v>
      </c>
      <c r="D91" s="33">
        <v>48.55</v>
      </c>
      <c r="E91" s="34">
        <v>6797</v>
      </c>
    </row>
    <row r="92" spans="1:5" x14ac:dyDescent="0.3">
      <c r="A92" s="20">
        <v>42969</v>
      </c>
      <c r="B92" s="38" t="s">
        <v>3462</v>
      </c>
      <c r="C92" s="32">
        <v>60</v>
      </c>
      <c r="D92" s="33">
        <v>48.49</v>
      </c>
      <c r="E92" s="34">
        <v>2909.4</v>
      </c>
    </row>
    <row r="93" spans="1:5" x14ac:dyDescent="0.3">
      <c r="A93" s="20">
        <v>42969</v>
      </c>
      <c r="B93" s="38" t="s">
        <v>3462</v>
      </c>
      <c r="C93" s="32">
        <v>100</v>
      </c>
      <c r="D93" s="33">
        <v>48.49</v>
      </c>
      <c r="E93" s="34">
        <v>4849</v>
      </c>
    </row>
    <row r="94" spans="1:5" x14ac:dyDescent="0.3">
      <c r="A94" s="20">
        <v>42969</v>
      </c>
      <c r="B94" s="38" t="s">
        <v>3462</v>
      </c>
      <c r="C94" s="32">
        <v>40</v>
      </c>
      <c r="D94" s="33">
        <v>48.49</v>
      </c>
      <c r="E94" s="34">
        <v>1939.6000000000001</v>
      </c>
    </row>
    <row r="95" spans="1:5" x14ac:dyDescent="0.3">
      <c r="A95" s="20">
        <v>42969</v>
      </c>
      <c r="B95" s="38" t="s">
        <v>3463</v>
      </c>
      <c r="C95" s="32">
        <v>213</v>
      </c>
      <c r="D95" s="33">
        <v>48.5</v>
      </c>
      <c r="E95" s="34">
        <v>10330.5</v>
      </c>
    </row>
    <row r="96" spans="1:5" x14ac:dyDescent="0.3">
      <c r="A96" s="20">
        <v>42969</v>
      </c>
      <c r="B96" s="38" t="s">
        <v>3463</v>
      </c>
      <c r="C96" s="32">
        <v>87</v>
      </c>
      <c r="D96" s="33">
        <v>48.5</v>
      </c>
      <c r="E96" s="34">
        <v>4219.5</v>
      </c>
    </row>
    <row r="97" spans="1:5" x14ac:dyDescent="0.3">
      <c r="A97" s="20">
        <v>42970</v>
      </c>
      <c r="B97" s="38" t="s">
        <v>3464</v>
      </c>
      <c r="C97" s="32">
        <v>83</v>
      </c>
      <c r="D97" s="33">
        <v>49.49</v>
      </c>
      <c r="E97" s="34">
        <v>4107.67</v>
      </c>
    </row>
    <row r="98" spans="1:5" x14ac:dyDescent="0.3">
      <c r="A98" s="20">
        <v>42970</v>
      </c>
      <c r="B98" s="38" t="s">
        <v>3464</v>
      </c>
      <c r="C98" s="32">
        <v>28</v>
      </c>
      <c r="D98" s="33">
        <v>49.49</v>
      </c>
      <c r="E98" s="34">
        <v>1385.72</v>
      </c>
    </row>
    <row r="99" spans="1:5" x14ac:dyDescent="0.3">
      <c r="A99" s="20">
        <v>42970</v>
      </c>
      <c r="B99" s="38" t="s">
        <v>3464</v>
      </c>
      <c r="C99" s="32">
        <v>89</v>
      </c>
      <c r="D99" s="33">
        <v>49.49</v>
      </c>
      <c r="E99" s="34">
        <v>4404.6100000000006</v>
      </c>
    </row>
    <row r="100" spans="1:5" x14ac:dyDescent="0.3">
      <c r="A100" s="20">
        <v>42970</v>
      </c>
      <c r="B100" s="38" t="s">
        <v>3465</v>
      </c>
      <c r="C100" s="32">
        <v>4</v>
      </c>
      <c r="D100" s="33">
        <v>49.48</v>
      </c>
      <c r="E100" s="34">
        <v>197.92</v>
      </c>
    </row>
    <row r="101" spans="1:5" x14ac:dyDescent="0.3">
      <c r="A101" s="20">
        <v>42970</v>
      </c>
      <c r="B101" s="38" t="s">
        <v>3466</v>
      </c>
      <c r="C101" s="32">
        <v>22</v>
      </c>
      <c r="D101" s="33">
        <v>49.48</v>
      </c>
      <c r="E101" s="34">
        <v>1088.56</v>
      </c>
    </row>
    <row r="102" spans="1:5" x14ac:dyDescent="0.3">
      <c r="A102" s="20">
        <v>42970</v>
      </c>
      <c r="B102" s="38" t="s">
        <v>3466</v>
      </c>
      <c r="C102" s="32">
        <v>56</v>
      </c>
      <c r="D102" s="33">
        <v>49.48</v>
      </c>
      <c r="E102" s="34">
        <v>2770.8799999999997</v>
      </c>
    </row>
    <row r="103" spans="1:5" x14ac:dyDescent="0.3">
      <c r="A103" s="20">
        <v>42970</v>
      </c>
      <c r="B103" s="38" t="s">
        <v>3466</v>
      </c>
      <c r="C103" s="32">
        <v>11</v>
      </c>
      <c r="D103" s="33">
        <v>49.48</v>
      </c>
      <c r="E103" s="34">
        <v>544.28</v>
      </c>
    </row>
    <row r="104" spans="1:5" x14ac:dyDescent="0.3">
      <c r="A104" s="20">
        <v>42970</v>
      </c>
      <c r="B104" s="38" t="s">
        <v>3466</v>
      </c>
      <c r="C104" s="32">
        <v>50</v>
      </c>
      <c r="D104" s="33">
        <v>49.48</v>
      </c>
      <c r="E104" s="34">
        <v>2474</v>
      </c>
    </row>
    <row r="105" spans="1:5" x14ac:dyDescent="0.3">
      <c r="A105" s="20">
        <v>42970</v>
      </c>
      <c r="B105" s="38" t="s">
        <v>3466</v>
      </c>
      <c r="C105" s="32">
        <v>50</v>
      </c>
      <c r="D105" s="33">
        <v>49.48</v>
      </c>
      <c r="E105" s="34">
        <v>2474</v>
      </c>
    </row>
    <row r="106" spans="1:5" x14ac:dyDescent="0.3">
      <c r="A106" s="20">
        <v>42970</v>
      </c>
      <c r="B106" s="38" t="s">
        <v>3466</v>
      </c>
      <c r="C106" s="32">
        <v>7</v>
      </c>
      <c r="D106" s="33">
        <v>49.48</v>
      </c>
      <c r="E106" s="34">
        <v>346.35999999999996</v>
      </c>
    </row>
    <row r="107" spans="1:5" x14ac:dyDescent="0.3">
      <c r="A107" s="20">
        <v>42970</v>
      </c>
      <c r="B107" s="38" t="s">
        <v>3466</v>
      </c>
      <c r="C107" s="32">
        <v>100</v>
      </c>
      <c r="D107" s="33">
        <v>49.48</v>
      </c>
      <c r="E107" s="34">
        <v>4948</v>
      </c>
    </row>
    <row r="108" spans="1:5" x14ac:dyDescent="0.3">
      <c r="A108" s="20">
        <v>42970</v>
      </c>
      <c r="B108" s="38" t="s">
        <v>3467</v>
      </c>
      <c r="C108" s="32">
        <v>200</v>
      </c>
      <c r="D108" s="33">
        <v>49.46</v>
      </c>
      <c r="E108" s="34">
        <v>9892</v>
      </c>
    </row>
    <row r="109" spans="1:5" x14ac:dyDescent="0.3">
      <c r="A109" s="20">
        <v>42970</v>
      </c>
      <c r="B109" s="38" t="s">
        <v>3468</v>
      </c>
      <c r="C109" s="32">
        <v>200</v>
      </c>
      <c r="D109" s="33">
        <v>49.31</v>
      </c>
      <c r="E109" s="34">
        <v>9862</v>
      </c>
    </row>
    <row r="110" spans="1:5" x14ac:dyDescent="0.3">
      <c r="A110" s="20">
        <v>42970</v>
      </c>
      <c r="B110" s="38" t="s">
        <v>3469</v>
      </c>
      <c r="C110" s="32">
        <v>200</v>
      </c>
      <c r="D110" s="33">
        <v>49.25</v>
      </c>
      <c r="E110" s="34">
        <v>9850</v>
      </c>
    </row>
    <row r="111" spans="1:5" x14ac:dyDescent="0.3">
      <c r="A111" s="20">
        <v>42970</v>
      </c>
      <c r="B111" s="38" t="s">
        <v>3470</v>
      </c>
      <c r="C111" s="32">
        <v>200</v>
      </c>
      <c r="D111" s="33">
        <v>49.2</v>
      </c>
      <c r="E111" s="34">
        <v>9840</v>
      </c>
    </row>
    <row r="112" spans="1:5" x14ac:dyDescent="0.3">
      <c r="A112" s="20">
        <v>42970</v>
      </c>
      <c r="B112" s="38" t="s">
        <v>3471</v>
      </c>
      <c r="C112" s="32">
        <v>17</v>
      </c>
      <c r="D112" s="33">
        <v>49.2</v>
      </c>
      <c r="E112" s="34">
        <v>836.40000000000009</v>
      </c>
    </row>
    <row r="113" spans="1:5" x14ac:dyDescent="0.3">
      <c r="A113" s="20">
        <v>42970</v>
      </c>
      <c r="B113" s="38" t="s">
        <v>3472</v>
      </c>
      <c r="C113" s="32">
        <v>183</v>
      </c>
      <c r="D113" s="33">
        <v>49.2</v>
      </c>
      <c r="E113" s="34">
        <v>9003.6</v>
      </c>
    </row>
    <row r="114" spans="1:5" x14ac:dyDescent="0.3">
      <c r="A114" s="20">
        <v>42970</v>
      </c>
      <c r="B114" s="38" t="s">
        <v>3473</v>
      </c>
      <c r="C114" s="32">
        <v>170</v>
      </c>
      <c r="D114" s="33">
        <v>49.15</v>
      </c>
      <c r="E114" s="34">
        <v>8355.5</v>
      </c>
    </row>
    <row r="115" spans="1:5" x14ac:dyDescent="0.3">
      <c r="A115" s="20">
        <v>42970</v>
      </c>
      <c r="B115" s="38" t="s">
        <v>3473</v>
      </c>
      <c r="C115" s="32">
        <v>30</v>
      </c>
      <c r="D115" s="33">
        <v>49.15</v>
      </c>
      <c r="E115" s="34">
        <v>1474.5</v>
      </c>
    </row>
    <row r="116" spans="1:5" x14ac:dyDescent="0.3">
      <c r="A116" s="20">
        <v>42970</v>
      </c>
      <c r="B116" s="38" t="s">
        <v>1638</v>
      </c>
      <c r="C116" s="32">
        <v>28</v>
      </c>
      <c r="D116" s="33">
        <v>49.15</v>
      </c>
      <c r="E116" s="34">
        <v>1376.2</v>
      </c>
    </row>
    <row r="117" spans="1:5" x14ac:dyDescent="0.3">
      <c r="A117" s="20">
        <v>42970</v>
      </c>
      <c r="B117" s="38" t="s">
        <v>1638</v>
      </c>
      <c r="C117" s="32">
        <v>59</v>
      </c>
      <c r="D117" s="33">
        <v>49.15</v>
      </c>
      <c r="E117" s="34">
        <v>2899.85</v>
      </c>
    </row>
    <row r="118" spans="1:5" x14ac:dyDescent="0.3">
      <c r="A118" s="20">
        <v>42970</v>
      </c>
      <c r="B118" s="38" t="s">
        <v>1638</v>
      </c>
      <c r="C118" s="32">
        <v>213</v>
      </c>
      <c r="D118" s="33">
        <v>49.15</v>
      </c>
      <c r="E118" s="34">
        <v>10468.949999999999</v>
      </c>
    </row>
    <row r="119" spans="1:5" x14ac:dyDescent="0.3">
      <c r="A119" s="20">
        <v>42970</v>
      </c>
      <c r="B119" s="38" t="s">
        <v>1453</v>
      </c>
      <c r="C119" s="32">
        <v>425</v>
      </c>
      <c r="D119" s="33">
        <v>49.094999999999999</v>
      </c>
      <c r="E119" s="34">
        <v>20865.375</v>
      </c>
    </row>
    <row r="120" spans="1:5" x14ac:dyDescent="0.3">
      <c r="A120" s="20">
        <v>42970</v>
      </c>
      <c r="B120" s="38" t="s">
        <v>1453</v>
      </c>
      <c r="C120" s="32">
        <v>75</v>
      </c>
      <c r="D120" s="33">
        <v>49.094999999999999</v>
      </c>
      <c r="E120" s="34">
        <v>3682.125</v>
      </c>
    </row>
    <row r="121" spans="1:5" x14ac:dyDescent="0.3">
      <c r="A121" s="20">
        <v>42970</v>
      </c>
      <c r="B121" s="38" t="s">
        <v>3474</v>
      </c>
      <c r="C121" s="32">
        <v>82</v>
      </c>
      <c r="D121" s="33">
        <v>49.094999999999999</v>
      </c>
      <c r="E121" s="34">
        <v>4025.79</v>
      </c>
    </row>
    <row r="122" spans="1:5" x14ac:dyDescent="0.3">
      <c r="A122" s="20">
        <v>42970</v>
      </c>
      <c r="B122" s="38" t="s">
        <v>3474</v>
      </c>
      <c r="C122" s="32">
        <v>99</v>
      </c>
      <c r="D122" s="33">
        <v>49.094999999999999</v>
      </c>
      <c r="E122" s="34">
        <v>4860.4049999999997</v>
      </c>
    </row>
    <row r="123" spans="1:5" x14ac:dyDescent="0.3">
      <c r="A123" s="20">
        <v>42970</v>
      </c>
      <c r="B123" s="38" t="s">
        <v>3474</v>
      </c>
      <c r="C123" s="32">
        <v>102</v>
      </c>
      <c r="D123" s="33">
        <v>49.09</v>
      </c>
      <c r="E123" s="34">
        <v>5007.18</v>
      </c>
    </row>
    <row r="124" spans="1:5" x14ac:dyDescent="0.3">
      <c r="A124" s="20">
        <v>42970</v>
      </c>
      <c r="B124" s="38" t="s">
        <v>3474</v>
      </c>
      <c r="C124" s="32">
        <v>43</v>
      </c>
      <c r="D124" s="33">
        <v>49.09</v>
      </c>
      <c r="E124" s="34">
        <v>2110.8700000000003</v>
      </c>
    </row>
    <row r="125" spans="1:5" x14ac:dyDescent="0.3">
      <c r="A125" s="20">
        <v>42970</v>
      </c>
      <c r="B125" s="38" t="s">
        <v>3474</v>
      </c>
      <c r="C125" s="32">
        <v>75</v>
      </c>
      <c r="D125" s="33">
        <v>49.09</v>
      </c>
      <c r="E125" s="34">
        <v>3681.7500000000005</v>
      </c>
    </row>
    <row r="126" spans="1:5" x14ac:dyDescent="0.3">
      <c r="A126" s="20">
        <v>42970</v>
      </c>
      <c r="B126" s="38" t="s">
        <v>3474</v>
      </c>
      <c r="C126" s="32">
        <v>99</v>
      </c>
      <c r="D126" s="33">
        <v>49.09</v>
      </c>
      <c r="E126" s="34">
        <v>4859.9100000000008</v>
      </c>
    </row>
    <row r="127" spans="1:5" x14ac:dyDescent="0.3">
      <c r="A127" s="20">
        <v>42970</v>
      </c>
      <c r="B127" s="38" t="s">
        <v>3475</v>
      </c>
      <c r="C127" s="32">
        <v>51</v>
      </c>
      <c r="D127" s="33">
        <v>49.05</v>
      </c>
      <c r="E127" s="34">
        <v>2501.5499999999997</v>
      </c>
    </row>
    <row r="128" spans="1:5" x14ac:dyDescent="0.3">
      <c r="A128" s="20">
        <v>42970</v>
      </c>
      <c r="B128" s="38" t="s">
        <v>3475</v>
      </c>
      <c r="C128" s="32">
        <v>51</v>
      </c>
      <c r="D128" s="33">
        <v>49.05</v>
      </c>
      <c r="E128" s="34">
        <v>2501.5499999999997</v>
      </c>
    </row>
    <row r="129" spans="1:5" x14ac:dyDescent="0.3">
      <c r="A129" s="20">
        <v>42970</v>
      </c>
      <c r="B129" s="38" t="s">
        <v>3476</v>
      </c>
      <c r="C129" s="32">
        <v>52</v>
      </c>
      <c r="D129" s="33">
        <v>49.05</v>
      </c>
      <c r="E129" s="34">
        <v>2550.6</v>
      </c>
    </row>
    <row r="130" spans="1:5" x14ac:dyDescent="0.3">
      <c r="A130" s="20">
        <v>42970</v>
      </c>
      <c r="B130" s="38" t="s">
        <v>3476</v>
      </c>
      <c r="C130" s="32">
        <v>52</v>
      </c>
      <c r="D130" s="33">
        <v>49.05</v>
      </c>
      <c r="E130" s="34">
        <v>2550.6</v>
      </c>
    </row>
    <row r="131" spans="1:5" x14ac:dyDescent="0.3">
      <c r="A131" s="20">
        <v>42970</v>
      </c>
      <c r="B131" s="38" t="s">
        <v>3477</v>
      </c>
      <c r="C131" s="32">
        <v>52</v>
      </c>
      <c r="D131" s="33">
        <v>49.034999999999997</v>
      </c>
      <c r="E131" s="34">
        <v>2549.8199999999997</v>
      </c>
    </row>
    <row r="132" spans="1:5" x14ac:dyDescent="0.3">
      <c r="A132" s="20">
        <v>42970</v>
      </c>
      <c r="B132" s="38" t="s">
        <v>3478</v>
      </c>
      <c r="C132" s="32">
        <v>18</v>
      </c>
      <c r="D132" s="33">
        <v>49.05</v>
      </c>
      <c r="E132" s="34">
        <v>882.9</v>
      </c>
    </row>
    <row r="133" spans="1:5" x14ac:dyDescent="0.3">
      <c r="A133" s="20">
        <v>42970</v>
      </c>
      <c r="B133" s="38" t="s">
        <v>3479</v>
      </c>
      <c r="C133" s="32">
        <v>34</v>
      </c>
      <c r="D133" s="33">
        <v>49.05</v>
      </c>
      <c r="E133" s="34">
        <v>1667.6999999999998</v>
      </c>
    </row>
    <row r="134" spans="1:5" x14ac:dyDescent="0.3">
      <c r="A134" s="20">
        <v>42970</v>
      </c>
      <c r="B134" s="38" t="s">
        <v>3480</v>
      </c>
      <c r="C134" s="32">
        <v>51</v>
      </c>
      <c r="D134" s="33">
        <v>49.04</v>
      </c>
      <c r="E134" s="34">
        <v>2501.04</v>
      </c>
    </row>
    <row r="135" spans="1:5" x14ac:dyDescent="0.3">
      <c r="A135" s="20">
        <v>42970</v>
      </c>
      <c r="B135" s="38" t="s">
        <v>3480</v>
      </c>
      <c r="C135" s="32">
        <v>25</v>
      </c>
      <c r="D135" s="33">
        <v>49.04</v>
      </c>
      <c r="E135" s="34">
        <v>1226</v>
      </c>
    </row>
    <row r="136" spans="1:5" x14ac:dyDescent="0.3">
      <c r="A136" s="20">
        <v>42970</v>
      </c>
      <c r="B136" s="38" t="s">
        <v>3480</v>
      </c>
      <c r="C136" s="32">
        <v>49</v>
      </c>
      <c r="D136" s="33">
        <v>49.04</v>
      </c>
      <c r="E136" s="34">
        <v>2402.96</v>
      </c>
    </row>
    <row r="137" spans="1:5" x14ac:dyDescent="0.3">
      <c r="A137" s="20">
        <v>42970</v>
      </c>
      <c r="B137" s="38" t="s">
        <v>3480</v>
      </c>
      <c r="C137" s="32">
        <v>150</v>
      </c>
      <c r="D137" s="33">
        <v>49.04</v>
      </c>
      <c r="E137" s="34">
        <v>7356</v>
      </c>
    </row>
    <row r="138" spans="1:5" x14ac:dyDescent="0.3">
      <c r="A138" s="20">
        <v>42970</v>
      </c>
      <c r="B138" s="38" t="s">
        <v>3480</v>
      </c>
      <c r="C138" s="32">
        <v>100</v>
      </c>
      <c r="D138" s="33">
        <v>49.04</v>
      </c>
      <c r="E138" s="34">
        <v>4904</v>
      </c>
    </row>
    <row r="139" spans="1:5" x14ac:dyDescent="0.3">
      <c r="A139" s="20">
        <v>42970</v>
      </c>
      <c r="B139" s="38" t="s">
        <v>3480</v>
      </c>
      <c r="C139" s="32">
        <v>199</v>
      </c>
      <c r="D139" s="33">
        <v>49.04</v>
      </c>
      <c r="E139" s="34">
        <v>9758.9599999999991</v>
      </c>
    </row>
    <row r="140" spans="1:5" x14ac:dyDescent="0.3">
      <c r="A140" s="20">
        <v>42970</v>
      </c>
      <c r="B140" s="38" t="s">
        <v>3480</v>
      </c>
      <c r="C140" s="32">
        <v>51</v>
      </c>
      <c r="D140" s="33">
        <v>49.04</v>
      </c>
      <c r="E140" s="34">
        <v>2501.04</v>
      </c>
    </row>
    <row r="141" spans="1:5" x14ac:dyDescent="0.3">
      <c r="A141" s="20">
        <v>42970</v>
      </c>
      <c r="B141" s="38" t="s">
        <v>611</v>
      </c>
      <c r="C141" s="32">
        <v>55</v>
      </c>
      <c r="D141" s="33">
        <v>49.04</v>
      </c>
      <c r="E141" s="34">
        <v>2697.2</v>
      </c>
    </row>
    <row r="142" spans="1:5" x14ac:dyDescent="0.3">
      <c r="A142" s="20">
        <v>42970</v>
      </c>
      <c r="B142" s="38" t="s">
        <v>611</v>
      </c>
      <c r="C142" s="32">
        <v>73</v>
      </c>
      <c r="D142" s="33">
        <v>49.04</v>
      </c>
      <c r="E142" s="34">
        <v>3579.92</v>
      </c>
    </row>
    <row r="143" spans="1:5" x14ac:dyDescent="0.3">
      <c r="A143" s="20">
        <v>42970</v>
      </c>
      <c r="B143" s="38" t="s">
        <v>611</v>
      </c>
      <c r="C143" s="32">
        <v>101</v>
      </c>
      <c r="D143" s="33">
        <v>49.04</v>
      </c>
      <c r="E143" s="34">
        <v>4953.04</v>
      </c>
    </row>
    <row r="144" spans="1:5" x14ac:dyDescent="0.3">
      <c r="A144" s="20">
        <v>42970</v>
      </c>
      <c r="B144" s="38" t="s">
        <v>3481</v>
      </c>
      <c r="C144" s="32">
        <v>2</v>
      </c>
      <c r="D144" s="33">
        <v>49.085000000000001</v>
      </c>
      <c r="E144" s="34">
        <v>98.17</v>
      </c>
    </row>
    <row r="145" spans="1:5" x14ac:dyDescent="0.3">
      <c r="A145" s="20">
        <v>42970</v>
      </c>
      <c r="B145" s="38" t="s">
        <v>3482</v>
      </c>
      <c r="C145" s="32">
        <v>37</v>
      </c>
      <c r="D145" s="33">
        <v>49.094999999999999</v>
      </c>
      <c r="E145" s="34">
        <v>1816.5149999999999</v>
      </c>
    </row>
    <row r="146" spans="1:5" x14ac:dyDescent="0.3">
      <c r="A146" s="20">
        <v>42970</v>
      </c>
      <c r="B146" s="38" t="s">
        <v>3483</v>
      </c>
      <c r="C146" s="32">
        <v>33</v>
      </c>
      <c r="D146" s="33">
        <v>49.094999999999999</v>
      </c>
      <c r="E146" s="34">
        <v>1620.135</v>
      </c>
    </row>
    <row r="147" spans="1:5" x14ac:dyDescent="0.3">
      <c r="A147" s="20">
        <v>42970</v>
      </c>
      <c r="B147" s="38" t="s">
        <v>3483</v>
      </c>
      <c r="C147" s="32">
        <v>29</v>
      </c>
      <c r="D147" s="33">
        <v>49.094999999999999</v>
      </c>
      <c r="E147" s="34">
        <v>1423.7549999999999</v>
      </c>
    </row>
    <row r="148" spans="1:5" x14ac:dyDescent="0.3">
      <c r="A148" s="20">
        <v>42970</v>
      </c>
      <c r="B148" s="38" t="s">
        <v>3483</v>
      </c>
      <c r="C148" s="32">
        <v>192</v>
      </c>
      <c r="D148" s="33">
        <v>49.094999999999999</v>
      </c>
      <c r="E148" s="34">
        <v>9426.24</v>
      </c>
    </row>
    <row r="149" spans="1:5" x14ac:dyDescent="0.3">
      <c r="A149" s="20">
        <v>42970</v>
      </c>
      <c r="B149" s="38" t="s">
        <v>3483</v>
      </c>
      <c r="C149" s="32">
        <v>103</v>
      </c>
      <c r="D149" s="33">
        <v>49.094999999999999</v>
      </c>
      <c r="E149" s="34">
        <v>5056.7849999999999</v>
      </c>
    </row>
    <row r="150" spans="1:5" x14ac:dyDescent="0.3">
      <c r="A150" s="20">
        <v>42970</v>
      </c>
      <c r="B150" s="38" t="s">
        <v>3483</v>
      </c>
      <c r="C150" s="32">
        <v>229</v>
      </c>
      <c r="D150" s="33">
        <v>49.094999999999999</v>
      </c>
      <c r="E150" s="34">
        <v>11242.754999999999</v>
      </c>
    </row>
    <row r="151" spans="1:5" x14ac:dyDescent="0.3">
      <c r="A151" s="20">
        <v>42970</v>
      </c>
      <c r="B151" s="38" t="s">
        <v>3483</v>
      </c>
      <c r="C151" s="32">
        <v>29</v>
      </c>
      <c r="D151" s="33">
        <v>49.094999999999999</v>
      </c>
      <c r="E151" s="34">
        <v>1423.7549999999999</v>
      </c>
    </row>
    <row r="152" spans="1:5" x14ac:dyDescent="0.3">
      <c r="A152" s="20">
        <v>42970</v>
      </c>
      <c r="B152" s="38" t="s">
        <v>3483</v>
      </c>
      <c r="C152" s="32">
        <v>200</v>
      </c>
      <c r="D152" s="33">
        <v>49.094999999999999</v>
      </c>
      <c r="E152" s="34">
        <v>9819</v>
      </c>
    </row>
    <row r="153" spans="1:5" x14ac:dyDescent="0.3">
      <c r="A153" s="20">
        <v>42970</v>
      </c>
      <c r="B153" s="38" t="s">
        <v>3483</v>
      </c>
      <c r="C153" s="32">
        <v>66</v>
      </c>
      <c r="D153" s="33">
        <v>49.094999999999999</v>
      </c>
      <c r="E153" s="34">
        <v>3240.27</v>
      </c>
    </row>
    <row r="154" spans="1:5" x14ac:dyDescent="0.3">
      <c r="A154" s="20">
        <v>42970</v>
      </c>
      <c r="B154" s="38" t="s">
        <v>1722</v>
      </c>
      <c r="C154" s="32">
        <v>332</v>
      </c>
      <c r="D154" s="33">
        <v>49.145000000000003</v>
      </c>
      <c r="E154" s="34">
        <v>16316.140000000001</v>
      </c>
    </row>
    <row r="155" spans="1:5" x14ac:dyDescent="0.3">
      <c r="A155" s="20">
        <v>42970</v>
      </c>
      <c r="B155" s="38" t="s">
        <v>1722</v>
      </c>
      <c r="C155" s="32">
        <v>332</v>
      </c>
      <c r="D155" s="33">
        <v>49.145000000000003</v>
      </c>
      <c r="E155" s="34">
        <v>16316.140000000001</v>
      </c>
    </row>
    <row r="156" spans="1:5" x14ac:dyDescent="0.3">
      <c r="A156" s="20">
        <v>42970</v>
      </c>
      <c r="B156" s="38" t="s">
        <v>2048</v>
      </c>
      <c r="C156" s="32">
        <v>252</v>
      </c>
      <c r="D156" s="33">
        <v>49.145000000000003</v>
      </c>
      <c r="E156" s="34">
        <v>12384.54</v>
      </c>
    </row>
    <row r="157" spans="1:5" x14ac:dyDescent="0.3">
      <c r="A157" s="20">
        <v>42970</v>
      </c>
      <c r="B157" s="38" t="s">
        <v>3484</v>
      </c>
      <c r="C157" s="32">
        <v>236</v>
      </c>
      <c r="D157" s="33">
        <v>49.05</v>
      </c>
      <c r="E157" s="34">
        <v>11575.8</v>
      </c>
    </row>
    <row r="158" spans="1:5" x14ac:dyDescent="0.3">
      <c r="A158" s="20">
        <v>42970</v>
      </c>
      <c r="B158" s="38" t="s">
        <v>3485</v>
      </c>
      <c r="C158" s="32">
        <v>115</v>
      </c>
      <c r="D158" s="33">
        <v>49.06</v>
      </c>
      <c r="E158" s="34">
        <v>5641.9000000000005</v>
      </c>
    </row>
    <row r="159" spans="1:5" x14ac:dyDescent="0.3">
      <c r="A159" s="20">
        <v>42970</v>
      </c>
      <c r="B159" s="38" t="s">
        <v>3485</v>
      </c>
      <c r="C159" s="32">
        <v>385</v>
      </c>
      <c r="D159" s="33">
        <v>49.06</v>
      </c>
      <c r="E159" s="34">
        <v>18888.100000000002</v>
      </c>
    </row>
    <row r="160" spans="1:5" x14ac:dyDescent="0.3">
      <c r="A160" s="20">
        <v>42970</v>
      </c>
      <c r="B160" s="38" t="s">
        <v>3486</v>
      </c>
      <c r="C160" s="32">
        <v>16</v>
      </c>
      <c r="D160" s="33">
        <v>49.104999999999997</v>
      </c>
      <c r="E160" s="34">
        <v>785.68</v>
      </c>
    </row>
    <row r="161" spans="1:5" x14ac:dyDescent="0.3">
      <c r="A161" s="20">
        <v>42970</v>
      </c>
      <c r="B161" s="38" t="s">
        <v>3486</v>
      </c>
      <c r="C161" s="32">
        <v>137</v>
      </c>
      <c r="D161" s="33">
        <v>49.104999999999997</v>
      </c>
      <c r="E161" s="34">
        <v>6727.3849999999993</v>
      </c>
    </row>
    <row r="162" spans="1:5" x14ac:dyDescent="0.3">
      <c r="A162" s="20">
        <v>42970</v>
      </c>
      <c r="B162" s="38" t="s">
        <v>3486</v>
      </c>
      <c r="C162" s="32">
        <v>75</v>
      </c>
      <c r="D162" s="33">
        <v>49.104999999999997</v>
      </c>
      <c r="E162" s="34">
        <v>3682.8749999999995</v>
      </c>
    </row>
    <row r="163" spans="1:5" x14ac:dyDescent="0.3">
      <c r="A163" s="20">
        <v>42970</v>
      </c>
      <c r="B163" s="38" t="s">
        <v>3486</v>
      </c>
      <c r="C163" s="32">
        <v>60</v>
      </c>
      <c r="D163" s="33">
        <v>49.104999999999997</v>
      </c>
      <c r="E163" s="34">
        <v>2946.2999999999997</v>
      </c>
    </row>
    <row r="164" spans="1:5" x14ac:dyDescent="0.3">
      <c r="A164" s="20">
        <v>42970</v>
      </c>
      <c r="B164" s="38" t="s">
        <v>3486</v>
      </c>
      <c r="C164" s="32">
        <v>100</v>
      </c>
      <c r="D164" s="33">
        <v>49.104999999999997</v>
      </c>
      <c r="E164" s="34">
        <v>4910.5</v>
      </c>
    </row>
    <row r="165" spans="1:5" x14ac:dyDescent="0.3">
      <c r="A165" s="20">
        <v>42970</v>
      </c>
      <c r="B165" s="38" t="s">
        <v>3486</v>
      </c>
      <c r="C165" s="32">
        <v>57</v>
      </c>
      <c r="D165" s="33">
        <v>49.104999999999997</v>
      </c>
      <c r="E165" s="34">
        <v>2798.9849999999997</v>
      </c>
    </row>
    <row r="166" spans="1:5" x14ac:dyDescent="0.3">
      <c r="A166" s="20">
        <v>42970</v>
      </c>
      <c r="B166" s="38" t="s">
        <v>3486</v>
      </c>
      <c r="C166" s="32">
        <v>100</v>
      </c>
      <c r="D166" s="33">
        <v>49.104999999999997</v>
      </c>
      <c r="E166" s="34">
        <v>4910.5</v>
      </c>
    </row>
    <row r="167" spans="1:5" x14ac:dyDescent="0.3">
      <c r="A167" s="20">
        <v>42970</v>
      </c>
      <c r="B167" s="38" t="s">
        <v>3486</v>
      </c>
      <c r="C167" s="32">
        <v>108</v>
      </c>
      <c r="D167" s="33">
        <v>49.104999999999997</v>
      </c>
      <c r="E167" s="34">
        <v>5303.3399999999992</v>
      </c>
    </row>
    <row r="168" spans="1:5" x14ac:dyDescent="0.3">
      <c r="A168" s="20">
        <v>42970</v>
      </c>
      <c r="B168" s="38" t="s">
        <v>3486</v>
      </c>
      <c r="C168" s="32">
        <v>75</v>
      </c>
      <c r="D168" s="33">
        <v>49.104999999999997</v>
      </c>
      <c r="E168" s="34">
        <v>3682.8749999999995</v>
      </c>
    </row>
    <row r="169" spans="1:5" x14ac:dyDescent="0.3">
      <c r="A169" s="20">
        <v>42970</v>
      </c>
      <c r="B169" s="38" t="s">
        <v>3486</v>
      </c>
      <c r="C169" s="32">
        <v>323</v>
      </c>
      <c r="D169" s="33">
        <v>49.104999999999997</v>
      </c>
      <c r="E169" s="34">
        <v>15860.914999999999</v>
      </c>
    </row>
    <row r="170" spans="1:5" x14ac:dyDescent="0.3">
      <c r="A170" s="20">
        <v>42970</v>
      </c>
      <c r="B170" s="38" t="s">
        <v>3486</v>
      </c>
      <c r="C170" s="32">
        <v>102</v>
      </c>
      <c r="D170" s="33">
        <v>49.104999999999997</v>
      </c>
      <c r="E170" s="34">
        <v>5008.71</v>
      </c>
    </row>
    <row r="171" spans="1:5" x14ac:dyDescent="0.3">
      <c r="A171" s="20">
        <v>42970</v>
      </c>
      <c r="B171" s="38" t="s">
        <v>3486</v>
      </c>
      <c r="C171" s="32">
        <v>75</v>
      </c>
      <c r="D171" s="33">
        <v>49.104999999999997</v>
      </c>
      <c r="E171" s="34">
        <v>3682.8749999999995</v>
      </c>
    </row>
    <row r="172" spans="1:5" x14ac:dyDescent="0.3">
      <c r="A172" s="20">
        <v>42970</v>
      </c>
      <c r="B172" s="38" t="s">
        <v>3487</v>
      </c>
      <c r="C172" s="32">
        <v>129</v>
      </c>
      <c r="D172" s="33">
        <v>49.104999999999997</v>
      </c>
      <c r="E172" s="34">
        <v>6334.5449999999992</v>
      </c>
    </row>
    <row r="173" spans="1:5" x14ac:dyDescent="0.3">
      <c r="A173" s="20">
        <v>42970</v>
      </c>
      <c r="B173" s="38" t="s">
        <v>3488</v>
      </c>
      <c r="C173" s="32">
        <v>5</v>
      </c>
      <c r="D173" s="33">
        <v>49.1</v>
      </c>
      <c r="E173" s="34">
        <v>245.5</v>
      </c>
    </row>
    <row r="174" spans="1:5" x14ac:dyDescent="0.3">
      <c r="A174" s="20">
        <v>42970</v>
      </c>
      <c r="B174" s="38" t="s">
        <v>3488</v>
      </c>
      <c r="C174" s="32">
        <v>76</v>
      </c>
      <c r="D174" s="33">
        <v>49.1</v>
      </c>
      <c r="E174" s="34">
        <v>3731.6</v>
      </c>
    </row>
    <row r="175" spans="1:5" x14ac:dyDescent="0.3">
      <c r="A175" s="20">
        <v>42970</v>
      </c>
      <c r="B175" s="38" t="s">
        <v>3488</v>
      </c>
      <c r="C175" s="32">
        <v>224</v>
      </c>
      <c r="D175" s="33">
        <v>49.1</v>
      </c>
      <c r="E175" s="34">
        <v>10998.4</v>
      </c>
    </row>
    <row r="176" spans="1:5" x14ac:dyDescent="0.3">
      <c r="A176" s="20">
        <v>42970</v>
      </c>
      <c r="B176" s="38" t="s">
        <v>3488</v>
      </c>
      <c r="C176" s="32">
        <v>19</v>
      </c>
      <c r="D176" s="33">
        <v>49.1</v>
      </c>
      <c r="E176" s="34">
        <v>932.9</v>
      </c>
    </row>
    <row r="177" spans="1:5" x14ac:dyDescent="0.3">
      <c r="A177" s="20">
        <v>42970</v>
      </c>
      <c r="B177" s="38" t="s">
        <v>3488</v>
      </c>
      <c r="C177" s="32">
        <v>81</v>
      </c>
      <c r="D177" s="33">
        <v>49.1</v>
      </c>
      <c r="E177" s="34">
        <v>3977.1</v>
      </c>
    </row>
    <row r="178" spans="1:5" x14ac:dyDescent="0.3">
      <c r="A178" s="20">
        <v>42970</v>
      </c>
      <c r="B178" s="38" t="s">
        <v>3488</v>
      </c>
      <c r="C178" s="32">
        <v>43</v>
      </c>
      <c r="D178" s="33">
        <v>49.1</v>
      </c>
      <c r="E178" s="34">
        <v>2111.3000000000002</v>
      </c>
    </row>
    <row r="179" spans="1:5" x14ac:dyDescent="0.3">
      <c r="A179" s="20">
        <v>42970</v>
      </c>
      <c r="B179" s="38" t="s">
        <v>3488</v>
      </c>
      <c r="C179" s="32">
        <v>100</v>
      </c>
      <c r="D179" s="33">
        <v>49.1</v>
      </c>
      <c r="E179" s="34">
        <v>4910</v>
      </c>
    </row>
    <row r="180" spans="1:5" x14ac:dyDescent="0.3">
      <c r="A180" s="20">
        <v>42970</v>
      </c>
      <c r="B180" s="38" t="s">
        <v>3488</v>
      </c>
      <c r="C180" s="32">
        <v>76</v>
      </c>
      <c r="D180" s="33">
        <v>49.1</v>
      </c>
      <c r="E180" s="34">
        <v>3731.6</v>
      </c>
    </row>
    <row r="181" spans="1:5" x14ac:dyDescent="0.3">
      <c r="A181" s="20">
        <v>42970</v>
      </c>
      <c r="B181" s="38" t="s">
        <v>3489</v>
      </c>
      <c r="C181" s="32">
        <v>219</v>
      </c>
      <c r="D181" s="33">
        <v>49.115000000000002</v>
      </c>
      <c r="E181" s="34">
        <v>10756.185000000001</v>
      </c>
    </row>
    <row r="182" spans="1:5" x14ac:dyDescent="0.3">
      <c r="A182" s="20">
        <v>42970</v>
      </c>
      <c r="B182" s="38" t="s">
        <v>3489</v>
      </c>
      <c r="C182" s="32">
        <v>81</v>
      </c>
      <c r="D182" s="33">
        <v>49.115000000000002</v>
      </c>
      <c r="E182" s="34">
        <v>3978.3150000000001</v>
      </c>
    </row>
    <row r="183" spans="1:5" x14ac:dyDescent="0.3">
      <c r="A183" s="20">
        <v>42970</v>
      </c>
      <c r="B183" s="38" t="s">
        <v>3489</v>
      </c>
      <c r="C183" s="32">
        <v>219</v>
      </c>
      <c r="D183" s="33">
        <v>49.115000000000002</v>
      </c>
      <c r="E183" s="34">
        <v>10756.185000000001</v>
      </c>
    </row>
    <row r="184" spans="1:5" x14ac:dyDescent="0.3">
      <c r="A184" s="20">
        <v>42970</v>
      </c>
      <c r="B184" s="38" t="s">
        <v>3490</v>
      </c>
      <c r="C184" s="32">
        <v>164</v>
      </c>
      <c r="D184" s="33">
        <v>49.125</v>
      </c>
      <c r="E184" s="34">
        <v>8056.5</v>
      </c>
    </row>
    <row r="185" spans="1:5" x14ac:dyDescent="0.3">
      <c r="A185" s="20">
        <v>42970</v>
      </c>
      <c r="B185" s="38" t="s">
        <v>3490</v>
      </c>
      <c r="C185" s="32">
        <v>300</v>
      </c>
      <c r="D185" s="33">
        <v>49.125</v>
      </c>
      <c r="E185" s="34">
        <v>14737.5</v>
      </c>
    </row>
    <row r="186" spans="1:5" x14ac:dyDescent="0.3">
      <c r="A186" s="20">
        <v>42970</v>
      </c>
      <c r="B186" s="38" t="s">
        <v>3490</v>
      </c>
      <c r="C186" s="32">
        <v>300</v>
      </c>
      <c r="D186" s="33">
        <v>49.125</v>
      </c>
      <c r="E186" s="34">
        <v>14737.5</v>
      </c>
    </row>
    <row r="187" spans="1:5" x14ac:dyDescent="0.3">
      <c r="A187" s="20">
        <v>42971</v>
      </c>
      <c r="B187" s="38" t="s">
        <v>3491</v>
      </c>
      <c r="C187" s="32">
        <v>100</v>
      </c>
      <c r="D187" s="33">
        <v>49</v>
      </c>
      <c r="E187" s="34">
        <v>4900</v>
      </c>
    </row>
    <row r="188" spans="1:5" x14ac:dyDescent="0.3">
      <c r="A188" s="20">
        <v>42971</v>
      </c>
      <c r="B188" s="38" t="s">
        <v>3492</v>
      </c>
      <c r="C188" s="32">
        <v>11</v>
      </c>
      <c r="D188" s="33">
        <v>48.9</v>
      </c>
      <c r="E188" s="34">
        <v>537.9</v>
      </c>
    </row>
    <row r="189" spans="1:5" x14ac:dyDescent="0.3">
      <c r="A189" s="20">
        <v>42971</v>
      </c>
      <c r="B189" s="38" t="s">
        <v>3492</v>
      </c>
      <c r="C189" s="32">
        <v>139</v>
      </c>
      <c r="D189" s="33">
        <v>48.9</v>
      </c>
      <c r="E189" s="34">
        <v>6797.0999999999995</v>
      </c>
    </row>
    <row r="190" spans="1:5" x14ac:dyDescent="0.3">
      <c r="A190" s="20">
        <v>42971</v>
      </c>
      <c r="B190" s="38" t="s">
        <v>3493</v>
      </c>
      <c r="C190" s="32">
        <v>100</v>
      </c>
      <c r="D190" s="33">
        <v>48.8</v>
      </c>
      <c r="E190" s="34">
        <v>4880</v>
      </c>
    </row>
    <row r="191" spans="1:5" x14ac:dyDescent="0.3">
      <c r="A191" s="20">
        <v>42971</v>
      </c>
      <c r="B191" s="38" t="s">
        <v>3494</v>
      </c>
      <c r="C191" s="32">
        <v>51</v>
      </c>
      <c r="D191" s="33">
        <v>49</v>
      </c>
      <c r="E191" s="34">
        <v>2499</v>
      </c>
    </row>
    <row r="192" spans="1:5" x14ac:dyDescent="0.3">
      <c r="A192" s="20">
        <v>42971</v>
      </c>
      <c r="B192" s="38" t="s">
        <v>3494</v>
      </c>
      <c r="C192" s="32">
        <v>163</v>
      </c>
      <c r="D192" s="33">
        <v>49</v>
      </c>
      <c r="E192" s="34">
        <v>7987</v>
      </c>
    </row>
    <row r="193" spans="1:5" x14ac:dyDescent="0.3">
      <c r="A193" s="20">
        <v>42971</v>
      </c>
      <c r="B193" s="38" t="s">
        <v>3494</v>
      </c>
      <c r="C193" s="32">
        <v>121</v>
      </c>
      <c r="D193" s="33">
        <v>49</v>
      </c>
      <c r="E193" s="34">
        <v>5929</v>
      </c>
    </row>
    <row r="194" spans="1:5" x14ac:dyDescent="0.3">
      <c r="A194" s="20">
        <v>42971</v>
      </c>
      <c r="B194" s="38" t="s">
        <v>3494</v>
      </c>
      <c r="C194" s="32">
        <v>15</v>
      </c>
      <c r="D194" s="33">
        <v>49</v>
      </c>
      <c r="E194" s="34">
        <v>735</v>
      </c>
    </row>
    <row r="195" spans="1:5" x14ac:dyDescent="0.3">
      <c r="A195" s="20">
        <v>42971</v>
      </c>
      <c r="B195" s="38" t="s">
        <v>1779</v>
      </c>
      <c r="C195" s="32">
        <v>220</v>
      </c>
      <c r="D195" s="33">
        <v>49.06</v>
      </c>
      <c r="E195" s="34">
        <v>10793.2</v>
      </c>
    </row>
    <row r="196" spans="1:5" x14ac:dyDescent="0.3">
      <c r="A196" s="20">
        <v>42971</v>
      </c>
      <c r="B196" s="38" t="s">
        <v>1779</v>
      </c>
      <c r="C196" s="32">
        <v>23</v>
      </c>
      <c r="D196" s="33">
        <v>49.06</v>
      </c>
      <c r="E196" s="34">
        <v>1128.3800000000001</v>
      </c>
    </row>
    <row r="197" spans="1:5" x14ac:dyDescent="0.3">
      <c r="A197" s="20">
        <v>42971</v>
      </c>
      <c r="B197" s="38" t="s">
        <v>1779</v>
      </c>
      <c r="C197" s="32">
        <v>57</v>
      </c>
      <c r="D197" s="33">
        <v>49.06</v>
      </c>
      <c r="E197" s="34">
        <v>2796.42</v>
      </c>
    </row>
    <row r="198" spans="1:5" x14ac:dyDescent="0.3">
      <c r="A198" s="20">
        <v>42972</v>
      </c>
      <c r="B198" s="38" t="s">
        <v>3495</v>
      </c>
      <c r="C198" s="32">
        <v>250</v>
      </c>
      <c r="D198" s="33">
        <v>48.8</v>
      </c>
      <c r="E198" s="34">
        <v>12200</v>
      </c>
    </row>
    <row r="199" spans="1:5" x14ac:dyDescent="0.3">
      <c r="A199" s="20">
        <v>42972</v>
      </c>
      <c r="B199" s="38" t="s">
        <v>3496</v>
      </c>
      <c r="C199" s="32">
        <v>208</v>
      </c>
      <c r="D199" s="33">
        <v>48.96</v>
      </c>
      <c r="E199" s="34">
        <v>10183.68</v>
      </c>
    </row>
    <row r="200" spans="1:5" x14ac:dyDescent="0.3">
      <c r="A200" s="20">
        <v>42972</v>
      </c>
      <c r="B200" s="38" t="s">
        <v>3496</v>
      </c>
      <c r="C200" s="32">
        <v>42</v>
      </c>
      <c r="D200" s="33">
        <v>48.96</v>
      </c>
      <c r="E200" s="34">
        <v>2056.3200000000002</v>
      </c>
    </row>
    <row r="201" spans="1:5" x14ac:dyDescent="0.3">
      <c r="A201" s="20">
        <v>42972</v>
      </c>
      <c r="B201" s="38" t="s">
        <v>3497</v>
      </c>
      <c r="C201" s="32">
        <v>412</v>
      </c>
      <c r="D201" s="33">
        <v>49.31</v>
      </c>
      <c r="E201" s="34">
        <v>20315.72</v>
      </c>
    </row>
    <row r="202" spans="1:5" x14ac:dyDescent="0.3">
      <c r="A202" s="20">
        <v>42972</v>
      </c>
      <c r="B202" s="38" t="s">
        <v>3497</v>
      </c>
      <c r="C202" s="32">
        <v>13</v>
      </c>
      <c r="D202" s="33">
        <v>49.31</v>
      </c>
      <c r="E202" s="34">
        <v>641.03</v>
      </c>
    </row>
    <row r="203" spans="1:5" x14ac:dyDescent="0.3">
      <c r="A203" s="20">
        <v>42972</v>
      </c>
      <c r="B203" s="38" t="s">
        <v>3497</v>
      </c>
      <c r="C203" s="32">
        <v>75</v>
      </c>
      <c r="D203" s="33">
        <v>49.31</v>
      </c>
      <c r="E203" s="34">
        <v>3698.25</v>
      </c>
    </row>
    <row r="204" spans="1:5" x14ac:dyDescent="0.3">
      <c r="A204" s="20">
        <v>42972</v>
      </c>
      <c r="B204" s="38" t="s">
        <v>3498</v>
      </c>
      <c r="C204" s="32">
        <v>870</v>
      </c>
      <c r="D204" s="33">
        <v>49.085000000000001</v>
      </c>
      <c r="E204" s="34">
        <v>42703.950000000004</v>
      </c>
    </row>
    <row r="205" spans="1:5" x14ac:dyDescent="0.3">
      <c r="A205" s="20">
        <v>42972</v>
      </c>
      <c r="B205" s="38" t="s">
        <v>3498</v>
      </c>
      <c r="C205" s="32">
        <v>130</v>
      </c>
      <c r="D205" s="33">
        <v>49.085000000000001</v>
      </c>
      <c r="E205" s="34">
        <v>6381.05</v>
      </c>
    </row>
    <row r="206" spans="1:5" x14ac:dyDescent="0.3">
      <c r="A206" s="20">
        <v>42972</v>
      </c>
      <c r="B206" s="38" t="s">
        <v>371</v>
      </c>
      <c r="C206" s="32">
        <v>914</v>
      </c>
      <c r="D206" s="33">
        <v>49.075000000000003</v>
      </c>
      <c r="E206" s="34">
        <v>44854.55</v>
      </c>
    </row>
    <row r="207" spans="1:5" x14ac:dyDescent="0.3">
      <c r="A207" s="20">
        <v>42972</v>
      </c>
      <c r="B207" s="38" t="s">
        <v>371</v>
      </c>
      <c r="C207" s="32">
        <v>71</v>
      </c>
      <c r="D207" s="33">
        <v>49.075000000000003</v>
      </c>
      <c r="E207" s="34">
        <v>3484.3250000000003</v>
      </c>
    </row>
    <row r="208" spans="1:5" x14ac:dyDescent="0.3">
      <c r="A208" s="20">
        <v>42972</v>
      </c>
      <c r="B208" s="38" t="s">
        <v>371</v>
      </c>
      <c r="C208" s="32">
        <v>15</v>
      </c>
      <c r="D208" s="33">
        <v>49.075000000000003</v>
      </c>
      <c r="E208" s="34">
        <v>736.125</v>
      </c>
    </row>
    <row r="209" spans="1:5" x14ac:dyDescent="0.3">
      <c r="A209" s="20">
        <v>42972</v>
      </c>
      <c r="B209" s="38" t="s">
        <v>1683</v>
      </c>
      <c r="C209" s="32">
        <v>850</v>
      </c>
      <c r="D209" s="33">
        <v>49.08</v>
      </c>
      <c r="E209" s="34">
        <v>41718</v>
      </c>
    </row>
    <row r="210" spans="1:5" x14ac:dyDescent="0.3">
      <c r="A210" s="20">
        <v>42972</v>
      </c>
      <c r="B210" s="38" t="s">
        <v>1683</v>
      </c>
      <c r="C210" s="32">
        <v>150</v>
      </c>
      <c r="D210" s="33">
        <v>49.08</v>
      </c>
      <c r="E210" s="34">
        <v>7362</v>
      </c>
    </row>
    <row r="211" spans="1:5" x14ac:dyDescent="0.3">
      <c r="A211" s="20">
        <v>42972</v>
      </c>
      <c r="B211" s="38" t="s">
        <v>3499</v>
      </c>
      <c r="C211" s="32">
        <v>918</v>
      </c>
      <c r="D211" s="33">
        <v>49.07</v>
      </c>
      <c r="E211" s="34">
        <v>45046.26</v>
      </c>
    </row>
    <row r="212" spans="1:5" x14ac:dyDescent="0.3">
      <c r="A212" s="20">
        <v>42972</v>
      </c>
      <c r="B212" s="38" t="s">
        <v>3499</v>
      </c>
      <c r="C212" s="32">
        <v>82</v>
      </c>
      <c r="D212" s="33">
        <v>49.07</v>
      </c>
      <c r="E212" s="34">
        <v>4023.7400000000002</v>
      </c>
    </row>
    <row r="214" spans="1:5" x14ac:dyDescent="0.3">
      <c r="C214" s="32"/>
      <c r="D214" s="33"/>
      <c r="E214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159" sqref="E15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42779</v>
      </c>
      <c r="B9" s="31">
        <v>0.37547453703703698</v>
      </c>
      <c r="C9" s="32">
        <v>500</v>
      </c>
      <c r="D9" s="33">
        <v>46.97</v>
      </c>
      <c r="E9" s="34">
        <v>23485</v>
      </c>
      <c r="F9" s="29"/>
      <c r="G9" s="30"/>
      <c r="H9" s="29"/>
    </row>
    <row r="10" spans="1:8" s="6" customFormat="1" x14ac:dyDescent="0.3">
      <c r="A10" s="20">
        <v>42779</v>
      </c>
      <c r="B10" s="31">
        <v>0.47606481481481483</v>
      </c>
      <c r="C10" s="32">
        <v>303</v>
      </c>
      <c r="D10" s="33">
        <v>47.32</v>
      </c>
      <c r="E10" s="34">
        <v>14337.960000000001</v>
      </c>
      <c r="F10" s="29"/>
      <c r="G10" s="30"/>
      <c r="H10" s="29"/>
    </row>
    <row r="11" spans="1:8" s="6" customFormat="1" x14ac:dyDescent="0.3">
      <c r="A11" s="20">
        <v>42779</v>
      </c>
      <c r="B11" s="31">
        <v>0.47606481481481483</v>
      </c>
      <c r="C11" s="32">
        <v>197</v>
      </c>
      <c r="D11" s="33">
        <v>47.32</v>
      </c>
      <c r="E11" s="34">
        <v>9322.0400000000009</v>
      </c>
      <c r="F11" s="29"/>
      <c r="G11" s="30"/>
      <c r="H11" s="29"/>
    </row>
    <row r="12" spans="1:8" s="6" customFormat="1" x14ac:dyDescent="0.3">
      <c r="A12" s="20">
        <v>42780</v>
      </c>
      <c r="B12" s="31">
        <v>0.33498842592592593</v>
      </c>
      <c r="C12" s="32">
        <v>343</v>
      </c>
      <c r="D12" s="33">
        <v>47.314999999999998</v>
      </c>
      <c r="E12" s="34">
        <v>16229.045</v>
      </c>
      <c r="F12" s="29"/>
      <c r="G12" s="30"/>
      <c r="H12" s="29"/>
    </row>
    <row r="13" spans="1:8" s="6" customFormat="1" x14ac:dyDescent="0.3">
      <c r="A13" s="20">
        <v>42780</v>
      </c>
      <c r="B13" s="31">
        <v>0.33498842592592593</v>
      </c>
      <c r="C13" s="32">
        <v>100</v>
      </c>
      <c r="D13" s="33">
        <v>47.314999999999998</v>
      </c>
      <c r="E13" s="34">
        <v>4731.5</v>
      </c>
      <c r="F13" s="29"/>
      <c r="G13" s="30"/>
      <c r="H13" s="29"/>
    </row>
    <row r="14" spans="1:8" s="7" customFormat="1" x14ac:dyDescent="0.3">
      <c r="A14" s="20">
        <v>42780</v>
      </c>
      <c r="B14" s="31">
        <v>0.33498842592592593</v>
      </c>
      <c r="C14" s="32">
        <v>57</v>
      </c>
      <c r="D14" s="33">
        <v>47.314999999999998</v>
      </c>
      <c r="E14" s="34">
        <v>2696.9549999999999</v>
      </c>
      <c r="F14" s="1"/>
    </row>
    <row r="15" spans="1:8" s="7" customFormat="1" x14ac:dyDescent="0.3">
      <c r="A15" s="20">
        <v>42780</v>
      </c>
      <c r="B15" s="31">
        <v>0.33776620370370369</v>
      </c>
      <c r="C15" s="32">
        <v>77</v>
      </c>
      <c r="D15" s="33">
        <v>47.2</v>
      </c>
      <c r="E15" s="34">
        <v>3634.4</v>
      </c>
      <c r="F15" s="1"/>
    </row>
    <row r="16" spans="1:8" x14ac:dyDescent="0.3">
      <c r="A16" s="20">
        <v>42780</v>
      </c>
      <c r="B16" s="31">
        <v>0.33776620370370369</v>
      </c>
      <c r="C16" s="32">
        <v>59</v>
      </c>
      <c r="D16" s="33">
        <v>47.2</v>
      </c>
      <c r="E16" s="34">
        <v>2784.8</v>
      </c>
    </row>
    <row r="17" spans="1:5" x14ac:dyDescent="0.3">
      <c r="A17" s="20">
        <v>42780</v>
      </c>
      <c r="B17" s="31">
        <v>0.33776620370370369</v>
      </c>
      <c r="C17" s="32">
        <v>35</v>
      </c>
      <c r="D17" s="33">
        <v>47.2</v>
      </c>
      <c r="E17" s="34">
        <v>1652</v>
      </c>
    </row>
    <row r="18" spans="1:5" x14ac:dyDescent="0.3">
      <c r="A18" s="20">
        <v>42780</v>
      </c>
      <c r="B18" s="31">
        <v>0.33810185185185188</v>
      </c>
      <c r="C18" s="32">
        <v>301</v>
      </c>
      <c r="D18" s="33">
        <v>47.2</v>
      </c>
      <c r="E18" s="34">
        <v>14207.2</v>
      </c>
    </row>
    <row r="19" spans="1:5" x14ac:dyDescent="0.3">
      <c r="A19" s="20">
        <v>42780</v>
      </c>
      <c r="B19" s="31">
        <v>0.33810185185185188</v>
      </c>
      <c r="C19" s="32">
        <v>28</v>
      </c>
      <c r="D19" s="33">
        <v>47.2</v>
      </c>
      <c r="E19" s="34">
        <v>1321.6000000000001</v>
      </c>
    </row>
    <row r="20" spans="1:5" x14ac:dyDescent="0.3">
      <c r="A20" s="20">
        <v>42780</v>
      </c>
      <c r="B20" s="31">
        <v>0.34031250000000002</v>
      </c>
      <c r="C20" s="32">
        <v>288</v>
      </c>
      <c r="D20" s="33">
        <v>47.185000000000002</v>
      </c>
      <c r="E20" s="34">
        <v>13589.28</v>
      </c>
    </row>
    <row r="21" spans="1:5" x14ac:dyDescent="0.3">
      <c r="A21" s="20">
        <v>42780</v>
      </c>
      <c r="B21" s="31">
        <v>0.34031250000000002</v>
      </c>
      <c r="C21" s="32">
        <v>212</v>
      </c>
      <c r="D21" s="33">
        <v>47.185000000000002</v>
      </c>
      <c r="E21" s="34">
        <v>10003.220000000001</v>
      </c>
    </row>
    <row r="22" spans="1:5" x14ac:dyDescent="0.3">
      <c r="A22" s="20">
        <v>42780</v>
      </c>
      <c r="B22" s="31">
        <v>0.34142361111111108</v>
      </c>
      <c r="C22" s="32">
        <v>307</v>
      </c>
      <c r="D22" s="33">
        <v>47.17</v>
      </c>
      <c r="E22" s="34">
        <v>14481.19</v>
      </c>
    </row>
    <row r="23" spans="1:5" x14ac:dyDescent="0.3">
      <c r="A23" s="20">
        <v>42780</v>
      </c>
      <c r="B23" s="31">
        <v>0.34142361111111108</v>
      </c>
      <c r="C23" s="32">
        <v>193</v>
      </c>
      <c r="D23" s="33">
        <v>47.17</v>
      </c>
      <c r="E23" s="34">
        <v>9103.81</v>
      </c>
    </row>
    <row r="24" spans="1:5" x14ac:dyDescent="0.3">
      <c r="A24" s="20">
        <v>42780</v>
      </c>
      <c r="B24" s="31">
        <v>0.34966435185185185</v>
      </c>
      <c r="C24" s="32">
        <v>449</v>
      </c>
      <c r="D24" s="33">
        <v>47.15</v>
      </c>
      <c r="E24" s="34">
        <v>21170.35</v>
      </c>
    </row>
    <row r="25" spans="1:5" x14ac:dyDescent="0.3">
      <c r="A25" s="20">
        <v>42780</v>
      </c>
      <c r="B25" s="31">
        <v>0.34966435185185185</v>
      </c>
      <c r="C25" s="32">
        <v>51</v>
      </c>
      <c r="D25" s="33">
        <v>47.15</v>
      </c>
      <c r="E25" s="34">
        <v>2404.65</v>
      </c>
    </row>
    <row r="26" spans="1:5" x14ac:dyDescent="0.3">
      <c r="A26" s="20">
        <v>42780</v>
      </c>
      <c r="B26" s="31">
        <v>0.48644675925925923</v>
      </c>
      <c r="C26" s="32">
        <v>96</v>
      </c>
      <c r="D26" s="33">
        <v>47.15</v>
      </c>
      <c r="E26" s="34">
        <v>4526.3999999999996</v>
      </c>
    </row>
    <row r="27" spans="1:5" x14ac:dyDescent="0.3">
      <c r="A27" s="20">
        <v>42780</v>
      </c>
      <c r="B27" s="31">
        <v>0.48657407407407405</v>
      </c>
      <c r="C27" s="32">
        <v>88</v>
      </c>
      <c r="D27" s="33">
        <v>47.15</v>
      </c>
      <c r="E27" s="34">
        <v>4149.2</v>
      </c>
    </row>
    <row r="28" spans="1:5" x14ac:dyDescent="0.3">
      <c r="A28" s="20">
        <v>42780</v>
      </c>
      <c r="B28" s="31">
        <v>0.4889236111111111</v>
      </c>
      <c r="C28" s="32">
        <v>316</v>
      </c>
      <c r="D28" s="33">
        <v>47.15</v>
      </c>
      <c r="E28" s="34">
        <v>14899.4</v>
      </c>
    </row>
    <row r="29" spans="1:5" x14ac:dyDescent="0.3">
      <c r="A29" s="20">
        <v>42780</v>
      </c>
      <c r="B29" s="31">
        <v>0.54335648148148141</v>
      </c>
      <c r="C29" s="32">
        <v>750</v>
      </c>
      <c r="D29" s="33">
        <v>47.1</v>
      </c>
      <c r="E29" s="34">
        <v>35325</v>
      </c>
    </row>
    <row r="30" spans="1:5" x14ac:dyDescent="0.3">
      <c r="A30" s="20">
        <v>42780</v>
      </c>
      <c r="B30" s="31">
        <v>0.54335648148148141</v>
      </c>
      <c r="C30" s="32">
        <v>178</v>
      </c>
      <c r="D30" s="33">
        <v>47.1</v>
      </c>
      <c r="E30" s="34">
        <v>8383.8000000000011</v>
      </c>
    </row>
    <row r="31" spans="1:5" x14ac:dyDescent="0.3">
      <c r="A31" s="20">
        <v>42780</v>
      </c>
      <c r="B31" s="31">
        <v>0.54335648148148141</v>
      </c>
      <c r="C31" s="32">
        <v>94</v>
      </c>
      <c r="D31" s="33">
        <v>47.1</v>
      </c>
      <c r="E31" s="34">
        <v>4427.4000000000005</v>
      </c>
    </row>
    <row r="32" spans="1:5" x14ac:dyDescent="0.3">
      <c r="A32" s="20">
        <v>42781</v>
      </c>
      <c r="B32" s="31">
        <v>0.34113425925925928</v>
      </c>
      <c r="C32" s="32">
        <v>227</v>
      </c>
      <c r="D32" s="33">
        <v>47.15</v>
      </c>
      <c r="E32" s="34">
        <v>10703.05</v>
      </c>
    </row>
    <row r="33" spans="1:5" x14ac:dyDescent="0.3">
      <c r="A33" s="20">
        <v>42781</v>
      </c>
      <c r="B33" s="31">
        <v>0.34113425925925928</v>
      </c>
      <c r="C33" s="32">
        <v>197</v>
      </c>
      <c r="D33" s="33">
        <v>47.15</v>
      </c>
      <c r="E33" s="34">
        <v>9288.5499999999993</v>
      </c>
    </row>
    <row r="34" spans="1:5" x14ac:dyDescent="0.3">
      <c r="A34" s="20">
        <v>42781</v>
      </c>
      <c r="B34" s="31">
        <v>0.34113425925925928</v>
      </c>
      <c r="C34" s="32">
        <v>76</v>
      </c>
      <c r="D34" s="33">
        <v>47.15</v>
      </c>
      <c r="E34" s="34">
        <v>3583.4</v>
      </c>
    </row>
    <row r="35" spans="1:5" x14ac:dyDescent="0.3">
      <c r="A35" s="20">
        <v>42781</v>
      </c>
      <c r="B35" s="31">
        <v>0.3477662037037037</v>
      </c>
      <c r="C35" s="32">
        <v>398</v>
      </c>
      <c r="D35" s="33">
        <v>47.07</v>
      </c>
      <c r="E35" s="34">
        <v>18733.86</v>
      </c>
    </row>
    <row r="36" spans="1:5" x14ac:dyDescent="0.3">
      <c r="A36" s="20">
        <v>42781</v>
      </c>
      <c r="B36" s="31">
        <v>0.34890046296296301</v>
      </c>
      <c r="C36" s="32">
        <v>102</v>
      </c>
      <c r="D36" s="33">
        <v>47.07</v>
      </c>
      <c r="E36" s="34">
        <v>4801.1400000000003</v>
      </c>
    </row>
    <row r="37" spans="1:5" x14ac:dyDescent="0.3">
      <c r="A37" s="20">
        <v>42781</v>
      </c>
      <c r="B37" s="31">
        <v>0.35084490740740737</v>
      </c>
      <c r="C37" s="32">
        <v>424</v>
      </c>
      <c r="D37" s="33">
        <v>47.055</v>
      </c>
      <c r="E37" s="34">
        <v>19951.32</v>
      </c>
    </row>
    <row r="38" spans="1:5" x14ac:dyDescent="0.3">
      <c r="A38" s="20">
        <v>42781</v>
      </c>
      <c r="B38" s="31">
        <v>0.35084490740740737</v>
      </c>
      <c r="C38" s="32">
        <v>203</v>
      </c>
      <c r="D38" s="33">
        <v>47.055</v>
      </c>
      <c r="E38" s="34">
        <v>9552.1649999999991</v>
      </c>
    </row>
    <row r="39" spans="1:5" x14ac:dyDescent="0.3">
      <c r="A39" s="20">
        <v>42781</v>
      </c>
      <c r="B39" s="31">
        <v>0.35084490740740737</v>
      </c>
      <c r="C39" s="32">
        <v>119</v>
      </c>
      <c r="D39" s="33">
        <v>47.04</v>
      </c>
      <c r="E39" s="34">
        <v>5597.76</v>
      </c>
    </row>
    <row r="40" spans="1:5" x14ac:dyDescent="0.3">
      <c r="A40" s="20">
        <v>42781</v>
      </c>
      <c r="B40" s="31">
        <v>0.35084490740740737</v>
      </c>
      <c r="C40" s="32">
        <v>63</v>
      </c>
      <c r="D40" s="33">
        <v>47.034999999999997</v>
      </c>
      <c r="E40" s="34">
        <v>2963.2049999999999</v>
      </c>
    </row>
    <row r="41" spans="1:5" x14ac:dyDescent="0.3">
      <c r="A41" s="20">
        <v>42781</v>
      </c>
      <c r="B41" s="31">
        <v>0.35084490740740737</v>
      </c>
      <c r="C41" s="32">
        <v>50</v>
      </c>
      <c r="D41" s="33">
        <v>47.055</v>
      </c>
      <c r="E41" s="34">
        <v>2352.75</v>
      </c>
    </row>
    <row r="42" spans="1:5" x14ac:dyDescent="0.3">
      <c r="A42" s="20">
        <v>42781</v>
      </c>
      <c r="B42" s="31">
        <v>0.35084490740740737</v>
      </c>
      <c r="C42" s="32">
        <v>11</v>
      </c>
      <c r="D42" s="33">
        <v>47.055</v>
      </c>
      <c r="E42" s="34">
        <v>517.60500000000002</v>
      </c>
    </row>
    <row r="43" spans="1:5" x14ac:dyDescent="0.3">
      <c r="A43" s="20">
        <v>42781</v>
      </c>
      <c r="B43" s="31">
        <v>0.3523958333333333</v>
      </c>
      <c r="C43" s="32">
        <v>2462</v>
      </c>
      <c r="D43" s="33">
        <v>47.055</v>
      </c>
      <c r="E43" s="34">
        <v>115849.41</v>
      </c>
    </row>
    <row r="44" spans="1:5" x14ac:dyDescent="0.3">
      <c r="A44" s="20">
        <v>42781</v>
      </c>
      <c r="B44" s="31">
        <v>0.3523958333333333</v>
      </c>
      <c r="C44" s="32">
        <v>720</v>
      </c>
      <c r="D44" s="33">
        <v>47.055</v>
      </c>
      <c r="E44" s="34">
        <v>33879.599999999999</v>
      </c>
    </row>
    <row r="45" spans="1:5" x14ac:dyDescent="0.3">
      <c r="A45" s="20">
        <v>42781</v>
      </c>
      <c r="B45" s="31">
        <v>0.3523958333333333</v>
      </c>
      <c r="C45" s="32">
        <v>297</v>
      </c>
      <c r="D45" s="33">
        <v>47.055</v>
      </c>
      <c r="E45" s="34">
        <v>13975.334999999999</v>
      </c>
    </row>
    <row r="46" spans="1:5" x14ac:dyDescent="0.3">
      <c r="A46" s="20">
        <v>42781</v>
      </c>
      <c r="B46" s="31">
        <v>0.3523958333333333</v>
      </c>
      <c r="C46" s="32">
        <v>270</v>
      </c>
      <c r="D46" s="33">
        <v>47.055</v>
      </c>
      <c r="E46" s="34">
        <v>12704.85</v>
      </c>
    </row>
    <row r="47" spans="1:5" x14ac:dyDescent="0.3">
      <c r="A47" s="20">
        <v>42781</v>
      </c>
      <c r="B47" s="31">
        <v>0.3523958333333333</v>
      </c>
      <c r="C47" s="32">
        <v>207</v>
      </c>
      <c r="D47" s="33">
        <v>47.055</v>
      </c>
      <c r="E47" s="34">
        <v>9740.3850000000002</v>
      </c>
    </row>
    <row r="48" spans="1:5" x14ac:dyDescent="0.3">
      <c r="A48" s="20">
        <v>42781</v>
      </c>
      <c r="B48" s="31">
        <v>0.3523958333333333</v>
      </c>
      <c r="C48" s="32">
        <v>100</v>
      </c>
      <c r="D48" s="33">
        <v>47.055</v>
      </c>
      <c r="E48" s="34">
        <v>4705.5</v>
      </c>
    </row>
    <row r="49" spans="1:5" x14ac:dyDescent="0.3">
      <c r="A49" s="20">
        <v>42781</v>
      </c>
      <c r="B49" s="31">
        <v>0.3523958333333333</v>
      </c>
      <c r="C49" s="32">
        <v>74</v>
      </c>
      <c r="D49" s="33">
        <v>47.055</v>
      </c>
      <c r="E49" s="34">
        <v>3482.07</v>
      </c>
    </row>
    <row r="50" spans="1:5" x14ac:dyDescent="0.3">
      <c r="A50" s="20">
        <v>42781</v>
      </c>
      <c r="B50" s="31">
        <v>0.4930208333333333</v>
      </c>
      <c r="C50" s="32">
        <v>36</v>
      </c>
      <c r="D50" s="33">
        <v>46.99</v>
      </c>
      <c r="E50" s="34">
        <v>1691.64</v>
      </c>
    </row>
    <row r="51" spans="1:5" x14ac:dyDescent="0.3">
      <c r="A51" s="20">
        <v>42781</v>
      </c>
      <c r="B51" s="31">
        <v>0.4930208333333333</v>
      </c>
      <c r="C51" s="32">
        <v>22</v>
      </c>
      <c r="D51" s="33">
        <v>46.99</v>
      </c>
      <c r="E51" s="34">
        <v>1033.78</v>
      </c>
    </row>
    <row r="52" spans="1:5" x14ac:dyDescent="0.3">
      <c r="A52" s="20">
        <v>42781</v>
      </c>
      <c r="B52" s="31">
        <v>0.49306712962962962</v>
      </c>
      <c r="C52" s="32">
        <v>284</v>
      </c>
      <c r="D52" s="33">
        <v>46.99</v>
      </c>
      <c r="E52" s="34">
        <v>13345.16</v>
      </c>
    </row>
    <row r="53" spans="1:5" x14ac:dyDescent="0.3">
      <c r="A53" s="20">
        <v>42781</v>
      </c>
      <c r="B53" s="31">
        <v>0.49306712962962962</v>
      </c>
      <c r="C53" s="32">
        <v>184</v>
      </c>
      <c r="D53" s="33">
        <v>46.99</v>
      </c>
      <c r="E53" s="34">
        <v>8646.16</v>
      </c>
    </row>
    <row r="54" spans="1:5" x14ac:dyDescent="0.3">
      <c r="A54" s="20">
        <v>42781</v>
      </c>
      <c r="B54" s="31">
        <v>0.49306712962962962</v>
      </c>
      <c r="C54" s="32">
        <v>158</v>
      </c>
      <c r="D54" s="33">
        <v>46.99</v>
      </c>
      <c r="E54" s="34">
        <v>7424.42</v>
      </c>
    </row>
    <row r="55" spans="1:5" x14ac:dyDescent="0.3">
      <c r="A55" s="20">
        <v>42781</v>
      </c>
      <c r="B55" s="31">
        <v>0.49306712962962962</v>
      </c>
      <c r="C55" s="32">
        <v>100</v>
      </c>
      <c r="D55" s="33">
        <v>46.99</v>
      </c>
      <c r="E55" s="34">
        <v>4699</v>
      </c>
    </row>
    <row r="56" spans="1:5" x14ac:dyDescent="0.3">
      <c r="A56" s="20">
        <v>42781</v>
      </c>
      <c r="B56" s="31">
        <v>0.49306712962962962</v>
      </c>
      <c r="C56" s="32">
        <v>100</v>
      </c>
      <c r="D56" s="33">
        <v>46.99</v>
      </c>
      <c r="E56" s="34">
        <v>4699</v>
      </c>
    </row>
    <row r="57" spans="1:5" x14ac:dyDescent="0.3">
      <c r="A57" s="20">
        <v>42781</v>
      </c>
      <c r="B57" s="31">
        <v>0.49306712962962962</v>
      </c>
      <c r="C57" s="32">
        <v>100</v>
      </c>
      <c r="D57" s="33">
        <v>46.99</v>
      </c>
      <c r="E57" s="34">
        <v>4699</v>
      </c>
    </row>
    <row r="58" spans="1:5" x14ac:dyDescent="0.3">
      <c r="A58" s="20">
        <v>42781</v>
      </c>
      <c r="B58" s="31">
        <v>0.4931018518518519</v>
      </c>
      <c r="C58" s="32">
        <v>16</v>
      </c>
      <c r="D58" s="33">
        <v>46.99</v>
      </c>
      <c r="E58" s="34">
        <v>751.84</v>
      </c>
    </row>
    <row r="59" spans="1:5" x14ac:dyDescent="0.3">
      <c r="A59" s="20">
        <v>42781</v>
      </c>
      <c r="B59" s="31">
        <v>0.59001157407407401</v>
      </c>
      <c r="C59" s="32">
        <v>500</v>
      </c>
      <c r="D59" s="33">
        <v>46.98</v>
      </c>
      <c r="E59" s="34">
        <v>23490</v>
      </c>
    </row>
    <row r="60" spans="1:5" x14ac:dyDescent="0.3">
      <c r="A60" s="20">
        <v>42781</v>
      </c>
      <c r="B60" s="31">
        <v>0.59001157407407401</v>
      </c>
      <c r="C60" s="32">
        <v>181</v>
      </c>
      <c r="D60" s="33">
        <v>46.994999999999997</v>
      </c>
      <c r="E60" s="34">
        <v>8506.0949999999993</v>
      </c>
    </row>
    <row r="61" spans="1:5" x14ac:dyDescent="0.3">
      <c r="A61" s="20">
        <v>42781</v>
      </c>
      <c r="B61" s="31">
        <v>0.59001157407407401</v>
      </c>
      <c r="C61" s="32">
        <v>104</v>
      </c>
      <c r="D61" s="33">
        <v>47</v>
      </c>
      <c r="E61" s="34">
        <v>4888</v>
      </c>
    </row>
    <row r="62" spans="1:5" x14ac:dyDescent="0.3">
      <c r="A62" s="20">
        <v>42781</v>
      </c>
      <c r="B62" s="31">
        <v>0.59001157407407401</v>
      </c>
      <c r="C62" s="32">
        <v>60</v>
      </c>
      <c r="D62" s="33">
        <v>46.984999999999999</v>
      </c>
      <c r="E62" s="34">
        <v>2819.1</v>
      </c>
    </row>
    <row r="63" spans="1:5" x14ac:dyDescent="0.3">
      <c r="A63" s="20">
        <v>42781</v>
      </c>
      <c r="B63" s="31">
        <v>0.59001157407407401</v>
      </c>
      <c r="C63" s="32">
        <v>54</v>
      </c>
      <c r="D63" s="33">
        <v>47</v>
      </c>
      <c r="E63" s="34">
        <v>2538</v>
      </c>
    </row>
    <row r="64" spans="1:5" x14ac:dyDescent="0.3">
      <c r="A64" s="20">
        <v>42781</v>
      </c>
      <c r="B64" s="31">
        <v>0.59001157407407401</v>
      </c>
      <c r="C64" s="32">
        <v>27</v>
      </c>
      <c r="D64" s="33">
        <v>47</v>
      </c>
      <c r="E64" s="34">
        <v>1269</v>
      </c>
    </row>
    <row r="65" spans="1:5" x14ac:dyDescent="0.3">
      <c r="A65" s="20">
        <v>42781</v>
      </c>
      <c r="B65" s="31">
        <v>0.59001157407407401</v>
      </c>
      <c r="C65" s="32">
        <v>27</v>
      </c>
      <c r="D65" s="33">
        <v>46.994999999999997</v>
      </c>
      <c r="E65" s="34">
        <v>1268.865</v>
      </c>
    </row>
    <row r="66" spans="1:5" x14ac:dyDescent="0.3">
      <c r="A66" s="20">
        <v>42781</v>
      </c>
      <c r="B66" s="31">
        <v>0.59001157407407401</v>
      </c>
      <c r="C66" s="32">
        <v>20</v>
      </c>
      <c r="D66" s="33">
        <v>46.98</v>
      </c>
      <c r="E66" s="34">
        <v>939.59999999999991</v>
      </c>
    </row>
    <row r="67" spans="1:5" x14ac:dyDescent="0.3">
      <c r="A67" s="20">
        <v>42781</v>
      </c>
      <c r="B67" s="31">
        <v>0.59001157407407401</v>
      </c>
      <c r="C67" s="32">
        <v>15</v>
      </c>
      <c r="D67" s="33">
        <v>47</v>
      </c>
      <c r="E67" s="34">
        <v>705</v>
      </c>
    </row>
    <row r="68" spans="1:5" x14ac:dyDescent="0.3">
      <c r="A68" s="20">
        <v>42781</v>
      </c>
      <c r="B68" s="31">
        <v>0.59001157407407401</v>
      </c>
      <c r="C68" s="32">
        <v>11</v>
      </c>
      <c r="D68" s="33">
        <v>46.994999999999997</v>
      </c>
      <c r="E68" s="34">
        <v>516.94499999999994</v>
      </c>
    </row>
    <row r="69" spans="1:5" x14ac:dyDescent="0.3">
      <c r="A69" s="20">
        <v>42781</v>
      </c>
      <c r="B69" s="31">
        <v>0.59001157407407401</v>
      </c>
      <c r="C69" s="32">
        <v>1</v>
      </c>
      <c r="D69" s="33">
        <v>47</v>
      </c>
      <c r="E69" s="34">
        <v>47</v>
      </c>
    </row>
    <row r="70" spans="1:5" x14ac:dyDescent="0.3">
      <c r="A70" s="20">
        <v>42781</v>
      </c>
      <c r="B70" s="31">
        <v>0.59015046296296292</v>
      </c>
      <c r="C70" s="32">
        <v>286</v>
      </c>
      <c r="D70" s="33">
        <v>47</v>
      </c>
      <c r="E70" s="34">
        <v>13442</v>
      </c>
    </row>
    <row r="71" spans="1:5" x14ac:dyDescent="0.3">
      <c r="A71" s="20">
        <v>42781</v>
      </c>
      <c r="B71" s="31">
        <v>0.59015046296296292</v>
      </c>
      <c r="C71" s="32">
        <v>60</v>
      </c>
      <c r="D71" s="33">
        <v>47</v>
      </c>
      <c r="E71" s="34">
        <v>2820</v>
      </c>
    </row>
    <row r="72" spans="1:5" x14ac:dyDescent="0.3">
      <c r="A72" s="20">
        <v>42781</v>
      </c>
      <c r="B72" s="31">
        <v>0.60267361111111117</v>
      </c>
      <c r="C72" s="32">
        <v>154</v>
      </c>
      <c r="D72" s="33">
        <v>47</v>
      </c>
      <c r="E72" s="34">
        <v>7238</v>
      </c>
    </row>
    <row r="73" spans="1:5" x14ac:dyDescent="0.3">
      <c r="A73" s="20">
        <v>42782</v>
      </c>
      <c r="B73" s="31">
        <v>0.41362268518518519</v>
      </c>
      <c r="C73" s="32">
        <v>440</v>
      </c>
      <c r="D73" s="33">
        <v>47.35</v>
      </c>
      <c r="E73" s="34">
        <v>20834</v>
      </c>
    </row>
    <row r="74" spans="1:5" x14ac:dyDescent="0.3">
      <c r="A74" s="20">
        <v>42782</v>
      </c>
      <c r="B74" s="31">
        <v>0.41362268518518519</v>
      </c>
      <c r="C74" s="32">
        <v>60</v>
      </c>
      <c r="D74" s="33">
        <v>47.344999999999999</v>
      </c>
      <c r="E74" s="34">
        <v>2840.7</v>
      </c>
    </row>
    <row r="75" spans="1:5" x14ac:dyDescent="0.3">
      <c r="A75" s="20">
        <v>42782</v>
      </c>
      <c r="B75" s="31">
        <v>0.4473611111111111</v>
      </c>
      <c r="C75" s="32">
        <v>500</v>
      </c>
      <c r="D75" s="33">
        <v>47.225000000000001</v>
      </c>
      <c r="E75" s="34">
        <v>23612.5</v>
      </c>
    </row>
    <row r="76" spans="1:5" x14ac:dyDescent="0.3">
      <c r="A76" s="20">
        <v>42782</v>
      </c>
      <c r="B76" s="31">
        <v>0.48571759259259256</v>
      </c>
      <c r="C76" s="32">
        <v>745</v>
      </c>
      <c r="D76" s="33">
        <v>47.23</v>
      </c>
      <c r="E76" s="34">
        <v>35186.35</v>
      </c>
    </row>
    <row r="77" spans="1:5" x14ac:dyDescent="0.3">
      <c r="A77" s="20">
        <v>42782</v>
      </c>
      <c r="B77" s="31">
        <v>0.48571759259259256</v>
      </c>
      <c r="C77" s="32">
        <v>255</v>
      </c>
      <c r="D77" s="33">
        <v>47.23</v>
      </c>
      <c r="E77" s="34">
        <v>12043.65</v>
      </c>
    </row>
    <row r="78" spans="1:5" x14ac:dyDescent="0.3">
      <c r="A78" s="20">
        <v>42782</v>
      </c>
      <c r="B78" s="31">
        <v>0.48590277777777779</v>
      </c>
      <c r="C78" s="32">
        <v>745</v>
      </c>
      <c r="D78" s="33">
        <v>47.23</v>
      </c>
      <c r="E78" s="34">
        <v>35186.35</v>
      </c>
    </row>
    <row r="79" spans="1:5" x14ac:dyDescent="0.3">
      <c r="A79" s="20">
        <v>42782</v>
      </c>
      <c r="B79" s="31">
        <v>0.48590277777777779</v>
      </c>
      <c r="C79" s="32">
        <v>255</v>
      </c>
      <c r="D79" s="33">
        <v>47.23</v>
      </c>
      <c r="E79" s="34">
        <v>12043.65</v>
      </c>
    </row>
    <row r="80" spans="1:5" x14ac:dyDescent="0.3">
      <c r="A80" s="20">
        <v>42782</v>
      </c>
      <c r="B80" s="31">
        <v>0.48606481481481478</v>
      </c>
      <c r="C80" s="32">
        <v>545</v>
      </c>
      <c r="D80" s="33">
        <v>47.23</v>
      </c>
      <c r="E80" s="34">
        <v>25740.35</v>
      </c>
    </row>
    <row r="81" spans="1:5" x14ac:dyDescent="0.3">
      <c r="A81" s="20">
        <v>42782</v>
      </c>
      <c r="B81" s="31">
        <v>0.48606481481481478</v>
      </c>
      <c r="C81" s="32">
        <v>455</v>
      </c>
      <c r="D81" s="33">
        <v>47.23</v>
      </c>
      <c r="E81" s="34">
        <v>21489.649999999998</v>
      </c>
    </row>
    <row r="82" spans="1:5" x14ac:dyDescent="0.3">
      <c r="A82" s="20">
        <v>42782</v>
      </c>
      <c r="B82" s="31">
        <v>0.50288194444444445</v>
      </c>
      <c r="C82" s="32">
        <v>304</v>
      </c>
      <c r="D82" s="33">
        <v>47.11</v>
      </c>
      <c r="E82" s="34">
        <v>14321.44</v>
      </c>
    </row>
    <row r="83" spans="1:5" x14ac:dyDescent="0.3">
      <c r="A83" s="20">
        <v>42782</v>
      </c>
      <c r="B83" s="31">
        <v>0.59244212962962961</v>
      </c>
      <c r="C83" s="32">
        <v>637</v>
      </c>
      <c r="D83" s="33">
        <v>47.195</v>
      </c>
      <c r="E83" s="34">
        <v>30063.215</v>
      </c>
    </row>
    <row r="84" spans="1:5" x14ac:dyDescent="0.3">
      <c r="A84" s="20">
        <v>42782</v>
      </c>
      <c r="B84" s="31">
        <v>0.59244212962962961</v>
      </c>
      <c r="C84" s="32">
        <v>194</v>
      </c>
      <c r="D84" s="33">
        <v>47.195</v>
      </c>
      <c r="E84" s="34">
        <v>9155.83</v>
      </c>
    </row>
    <row r="85" spans="1:5" x14ac:dyDescent="0.3">
      <c r="A85" s="20">
        <v>42782</v>
      </c>
      <c r="B85" s="31">
        <v>0.59244212962962961</v>
      </c>
      <c r="C85" s="32">
        <v>27</v>
      </c>
      <c r="D85" s="33">
        <v>47.195</v>
      </c>
      <c r="E85" s="34">
        <v>1274.2650000000001</v>
      </c>
    </row>
    <row r="86" spans="1:5" x14ac:dyDescent="0.3">
      <c r="A86" s="20">
        <v>42782</v>
      </c>
      <c r="B86" s="31">
        <v>0.59244212962962961</v>
      </c>
      <c r="C86" s="32">
        <v>142</v>
      </c>
      <c r="D86" s="33">
        <v>47.19</v>
      </c>
      <c r="E86" s="34">
        <v>6700.98</v>
      </c>
    </row>
    <row r="87" spans="1:5" x14ac:dyDescent="0.3">
      <c r="A87" s="20">
        <v>42783</v>
      </c>
      <c r="B87" s="31">
        <v>0.36828703703703702</v>
      </c>
      <c r="C87" s="32">
        <v>118</v>
      </c>
      <c r="D87" s="33">
        <v>47.335000000000001</v>
      </c>
      <c r="E87" s="34">
        <v>5585.53</v>
      </c>
    </row>
    <row r="88" spans="1:5" x14ac:dyDescent="0.3">
      <c r="A88" s="20">
        <v>42783</v>
      </c>
      <c r="B88" s="31">
        <v>0.36828703703703702</v>
      </c>
      <c r="C88" s="32">
        <v>107</v>
      </c>
      <c r="D88" s="33">
        <v>47.335000000000001</v>
      </c>
      <c r="E88" s="34">
        <v>5064.8450000000003</v>
      </c>
    </row>
    <row r="89" spans="1:5" x14ac:dyDescent="0.3">
      <c r="A89" s="20">
        <v>42783</v>
      </c>
      <c r="B89" s="31">
        <v>0.36828703703703702</v>
      </c>
      <c r="C89" s="32">
        <v>78</v>
      </c>
      <c r="D89" s="33">
        <v>47.335000000000001</v>
      </c>
      <c r="E89" s="34">
        <v>3692.13</v>
      </c>
    </row>
    <row r="90" spans="1:5" x14ac:dyDescent="0.3">
      <c r="A90" s="20">
        <v>42783</v>
      </c>
      <c r="B90" s="31">
        <v>0.36828703703703702</v>
      </c>
      <c r="C90" s="32">
        <v>73</v>
      </c>
      <c r="D90" s="33">
        <v>47.335000000000001</v>
      </c>
      <c r="E90" s="34">
        <v>3455.4549999999999</v>
      </c>
    </row>
    <row r="91" spans="1:5" x14ac:dyDescent="0.3">
      <c r="A91" s="20">
        <v>42783</v>
      </c>
      <c r="B91" s="31">
        <v>0.36828703703703702</v>
      </c>
      <c r="C91" s="32">
        <v>71</v>
      </c>
      <c r="D91" s="33">
        <v>47.335000000000001</v>
      </c>
      <c r="E91" s="34">
        <v>3360.7849999999999</v>
      </c>
    </row>
    <row r="92" spans="1:5" x14ac:dyDescent="0.3">
      <c r="A92" s="20">
        <v>42783</v>
      </c>
      <c r="B92" s="31">
        <v>0.36828703703703702</v>
      </c>
      <c r="C92" s="32">
        <v>46</v>
      </c>
      <c r="D92" s="33">
        <v>47.335000000000001</v>
      </c>
      <c r="E92" s="34">
        <v>2177.41</v>
      </c>
    </row>
    <row r="93" spans="1:5" x14ac:dyDescent="0.3">
      <c r="A93" s="20">
        <v>42783</v>
      </c>
      <c r="B93" s="31">
        <v>0.36828703703703702</v>
      </c>
      <c r="C93" s="32">
        <v>7</v>
      </c>
      <c r="D93" s="33">
        <v>47.335000000000001</v>
      </c>
      <c r="E93" s="34">
        <v>331.34500000000003</v>
      </c>
    </row>
    <row r="94" spans="1:5" x14ac:dyDescent="0.3">
      <c r="A94" s="20">
        <v>42783</v>
      </c>
      <c r="B94" s="31">
        <v>0.37771990740740741</v>
      </c>
      <c r="C94" s="32">
        <v>233</v>
      </c>
      <c r="D94" s="33">
        <v>47.2</v>
      </c>
      <c r="E94" s="34">
        <v>10997.6</v>
      </c>
    </row>
    <row r="95" spans="1:5" x14ac:dyDescent="0.3">
      <c r="A95" s="20">
        <v>42783</v>
      </c>
      <c r="B95" s="31">
        <v>0.37771990740740741</v>
      </c>
      <c r="C95" s="32">
        <v>93</v>
      </c>
      <c r="D95" s="33">
        <v>47.2</v>
      </c>
      <c r="E95" s="34">
        <v>4389.6000000000004</v>
      </c>
    </row>
    <row r="96" spans="1:5" x14ac:dyDescent="0.3">
      <c r="A96" s="20">
        <v>42783</v>
      </c>
      <c r="B96" s="31">
        <v>0.37771990740740741</v>
      </c>
      <c r="C96" s="32">
        <v>91</v>
      </c>
      <c r="D96" s="33">
        <v>47.2</v>
      </c>
      <c r="E96" s="34">
        <v>4295.2</v>
      </c>
    </row>
    <row r="97" spans="1:5" x14ac:dyDescent="0.3">
      <c r="A97" s="20">
        <v>42783</v>
      </c>
      <c r="B97" s="31">
        <v>0.37771990740740741</v>
      </c>
      <c r="C97" s="32">
        <v>55</v>
      </c>
      <c r="D97" s="33">
        <v>47.2</v>
      </c>
      <c r="E97" s="34">
        <v>2596</v>
      </c>
    </row>
    <row r="98" spans="1:5" x14ac:dyDescent="0.3">
      <c r="A98" s="20">
        <v>42783</v>
      </c>
      <c r="B98" s="31">
        <v>0.37773148148148145</v>
      </c>
      <c r="C98" s="32">
        <v>28</v>
      </c>
      <c r="D98" s="33">
        <v>47.2</v>
      </c>
      <c r="E98" s="34">
        <v>1321.6000000000001</v>
      </c>
    </row>
    <row r="99" spans="1:5" x14ac:dyDescent="0.3">
      <c r="A99" s="20">
        <v>42783</v>
      </c>
      <c r="B99" s="31">
        <v>0.38262731481481477</v>
      </c>
      <c r="C99" s="32">
        <v>200</v>
      </c>
      <c r="D99" s="33">
        <v>47.174999999999997</v>
      </c>
      <c r="E99" s="34">
        <v>9435</v>
      </c>
    </row>
    <row r="100" spans="1:5" x14ac:dyDescent="0.3">
      <c r="A100" s="20">
        <v>42783</v>
      </c>
      <c r="B100" s="31">
        <v>0.38262731481481477</v>
      </c>
      <c r="C100" s="32">
        <v>106</v>
      </c>
      <c r="D100" s="33">
        <v>47.174999999999997</v>
      </c>
      <c r="E100" s="34">
        <v>5000.5499999999993</v>
      </c>
    </row>
    <row r="101" spans="1:5" x14ac:dyDescent="0.3">
      <c r="A101" s="20">
        <v>42783</v>
      </c>
      <c r="B101" s="31">
        <v>0.38262731481481477</v>
      </c>
      <c r="C101" s="32">
        <v>60</v>
      </c>
      <c r="D101" s="33">
        <v>47.174999999999997</v>
      </c>
      <c r="E101" s="34">
        <v>2830.5</v>
      </c>
    </row>
    <row r="102" spans="1:5" x14ac:dyDescent="0.3">
      <c r="A102" s="20">
        <v>42783</v>
      </c>
      <c r="B102" s="31">
        <v>0.38262731481481477</v>
      </c>
      <c r="C102" s="32">
        <v>60</v>
      </c>
      <c r="D102" s="33">
        <v>47.174999999999997</v>
      </c>
      <c r="E102" s="34">
        <v>2830.5</v>
      </c>
    </row>
    <row r="103" spans="1:5" x14ac:dyDescent="0.3">
      <c r="A103" s="20">
        <v>42783</v>
      </c>
      <c r="B103" s="31">
        <v>0.38262731481481477</v>
      </c>
      <c r="C103" s="32">
        <v>26</v>
      </c>
      <c r="D103" s="33">
        <v>47.174999999999997</v>
      </c>
      <c r="E103" s="34">
        <v>1226.55</v>
      </c>
    </row>
    <row r="104" spans="1:5" x14ac:dyDescent="0.3">
      <c r="A104" s="20">
        <v>42783</v>
      </c>
      <c r="B104" s="31">
        <v>0.3835648148148148</v>
      </c>
      <c r="C104" s="32">
        <v>548</v>
      </c>
      <c r="D104" s="33">
        <v>47.174999999999997</v>
      </c>
      <c r="E104" s="34">
        <v>25851.899999999998</v>
      </c>
    </row>
    <row r="105" spans="1:5" x14ac:dyDescent="0.3">
      <c r="A105" s="20">
        <v>42783</v>
      </c>
      <c r="B105" s="31">
        <v>0.40142361111111113</v>
      </c>
      <c r="C105" s="32">
        <v>63</v>
      </c>
      <c r="D105" s="33">
        <v>47.255000000000003</v>
      </c>
      <c r="E105" s="34">
        <v>2977.0650000000001</v>
      </c>
    </row>
    <row r="106" spans="1:5" x14ac:dyDescent="0.3">
      <c r="A106" s="20">
        <v>42783</v>
      </c>
      <c r="B106" s="31">
        <v>0.4015393518518518</v>
      </c>
      <c r="C106" s="32">
        <v>900</v>
      </c>
      <c r="D106" s="33">
        <v>47.255000000000003</v>
      </c>
      <c r="E106" s="34">
        <v>42529.5</v>
      </c>
    </row>
    <row r="107" spans="1:5" x14ac:dyDescent="0.3">
      <c r="A107" s="20">
        <v>42783</v>
      </c>
      <c r="B107" s="31">
        <v>0.4015393518518518</v>
      </c>
      <c r="C107" s="32">
        <v>37</v>
      </c>
      <c r="D107" s="33">
        <v>47.255000000000003</v>
      </c>
      <c r="E107" s="34">
        <v>1748.4350000000002</v>
      </c>
    </row>
    <row r="108" spans="1:5" x14ac:dyDescent="0.3">
      <c r="A108" s="20">
        <v>42783</v>
      </c>
      <c r="B108" s="31">
        <v>0.41752314814814812</v>
      </c>
      <c r="C108" s="32">
        <v>81</v>
      </c>
      <c r="D108" s="33">
        <v>47.134999999999998</v>
      </c>
      <c r="E108" s="34">
        <v>3817.9349999999999</v>
      </c>
    </row>
    <row r="109" spans="1:5" x14ac:dyDescent="0.3">
      <c r="A109" s="20">
        <v>42783</v>
      </c>
      <c r="B109" s="31">
        <v>0.41752314814814812</v>
      </c>
      <c r="C109" s="32">
        <v>63</v>
      </c>
      <c r="D109" s="33">
        <v>47.134999999999998</v>
      </c>
      <c r="E109" s="34">
        <v>2969.5049999999997</v>
      </c>
    </row>
    <row r="110" spans="1:5" x14ac:dyDescent="0.3">
      <c r="A110" s="20">
        <v>42783</v>
      </c>
      <c r="B110" s="31">
        <v>0.41752314814814812</v>
      </c>
      <c r="C110" s="32">
        <v>55</v>
      </c>
      <c r="D110" s="33">
        <v>47.14</v>
      </c>
      <c r="E110" s="34">
        <v>2592.6999999999998</v>
      </c>
    </row>
    <row r="111" spans="1:5" x14ac:dyDescent="0.3">
      <c r="A111" s="20">
        <v>42783</v>
      </c>
      <c r="B111" s="31">
        <v>0.41752314814814812</v>
      </c>
      <c r="C111" s="32">
        <v>54</v>
      </c>
      <c r="D111" s="33">
        <v>47.14</v>
      </c>
      <c r="E111" s="34">
        <v>2545.56</v>
      </c>
    </row>
    <row r="112" spans="1:5" x14ac:dyDescent="0.3">
      <c r="A112" s="20">
        <v>42783</v>
      </c>
      <c r="B112" s="31">
        <v>0.41752314814814812</v>
      </c>
      <c r="C112" s="32">
        <v>11</v>
      </c>
      <c r="D112" s="33">
        <v>47.14</v>
      </c>
      <c r="E112" s="34">
        <v>518.54</v>
      </c>
    </row>
    <row r="113" spans="1:5" x14ac:dyDescent="0.3">
      <c r="A113" s="20">
        <v>42783</v>
      </c>
      <c r="B113" s="31">
        <v>0.4183796296296296</v>
      </c>
      <c r="C113" s="32">
        <v>250</v>
      </c>
      <c r="D113" s="33">
        <v>47.14</v>
      </c>
      <c r="E113" s="34">
        <v>11785</v>
      </c>
    </row>
    <row r="114" spans="1:5" x14ac:dyDescent="0.3">
      <c r="A114" s="20">
        <v>42783</v>
      </c>
      <c r="B114" s="31">
        <v>0.4183796296296296</v>
      </c>
      <c r="C114" s="32">
        <v>250</v>
      </c>
      <c r="D114" s="33">
        <v>47.14</v>
      </c>
      <c r="E114" s="34">
        <v>11785</v>
      </c>
    </row>
    <row r="115" spans="1:5" x14ac:dyDescent="0.3">
      <c r="A115" s="20">
        <v>42783</v>
      </c>
      <c r="B115" s="31">
        <v>0.4183796296296296</v>
      </c>
      <c r="C115" s="32">
        <v>236</v>
      </c>
      <c r="D115" s="33">
        <v>47.14</v>
      </c>
      <c r="E115" s="34">
        <v>11125.04</v>
      </c>
    </row>
    <row r="116" spans="1:5" x14ac:dyDescent="0.3">
      <c r="A116" s="20">
        <v>42783</v>
      </c>
      <c r="B116" s="31">
        <v>0.46796296296296297</v>
      </c>
      <c r="C116" s="32">
        <v>250</v>
      </c>
      <c r="D116" s="33">
        <v>47.09</v>
      </c>
      <c r="E116" s="34">
        <v>11772.5</v>
      </c>
    </row>
    <row r="117" spans="1:5" x14ac:dyDescent="0.3">
      <c r="A117" s="20">
        <v>42783</v>
      </c>
      <c r="B117" s="31">
        <v>0.46796296296296297</v>
      </c>
      <c r="C117" s="32">
        <v>200</v>
      </c>
      <c r="D117" s="33">
        <v>47.09</v>
      </c>
      <c r="E117" s="34">
        <v>9418</v>
      </c>
    </row>
    <row r="118" spans="1:5" x14ac:dyDescent="0.3">
      <c r="A118" s="20">
        <v>42783</v>
      </c>
      <c r="B118" s="31">
        <v>0.46796296296296297</v>
      </c>
      <c r="C118" s="32">
        <v>154</v>
      </c>
      <c r="D118" s="33">
        <v>47.09</v>
      </c>
      <c r="E118" s="34">
        <v>7251.8600000000006</v>
      </c>
    </row>
    <row r="119" spans="1:5" x14ac:dyDescent="0.3">
      <c r="A119" s="20">
        <v>42783</v>
      </c>
      <c r="B119" s="31">
        <v>0.46796296296296297</v>
      </c>
      <c r="C119" s="32">
        <v>145</v>
      </c>
      <c r="D119" s="33">
        <v>47.075000000000003</v>
      </c>
      <c r="E119" s="34">
        <v>6825.875</v>
      </c>
    </row>
    <row r="120" spans="1:5" x14ac:dyDescent="0.3">
      <c r="A120" s="20">
        <v>42783</v>
      </c>
      <c r="B120" s="31">
        <v>0.46796296296296297</v>
      </c>
      <c r="C120" s="32">
        <v>130</v>
      </c>
      <c r="D120" s="33">
        <v>47.09</v>
      </c>
      <c r="E120" s="34">
        <v>6121.7000000000007</v>
      </c>
    </row>
    <row r="121" spans="1:5" x14ac:dyDescent="0.3">
      <c r="A121" s="20">
        <v>42783</v>
      </c>
      <c r="B121" s="31">
        <v>0.46796296296296297</v>
      </c>
      <c r="C121" s="32">
        <v>94</v>
      </c>
      <c r="D121" s="33">
        <v>47.09</v>
      </c>
      <c r="E121" s="34">
        <v>4426.46</v>
      </c>
    </row>
    <row r="122" spans="1:5" x14ac:dyDescent="0.3">
      <c r="A122" s="20">
        <v>42783</v>
      </c>
      <c r="B122" s="31">
        <v>0.46796296296296297</v>
      </c>
      <c r="C122" s="32">
        <v>66</v>
      </c>
      <c r="D122" s="33">
        <v>47.09</v>
      </c>
      <c r="E122" s="34">
        <v>3107.94</v>
      </c>
    </row>
    <row r="123" spans="1:5" x14ac:dyDescent="0.3">
      <c r="A123" s="20">
        <v>42783</v>
      </c>
      <c r="B123" s="31">
        <v>0.46796296296296297</v>
      </c>
      <c r="C123" s="32">
        <v>65</v>
      </c>
      <c r="D123" s="33">
        <v>47.085000000000001</v>
      </c>
      <c r="E123" s="34">
        <v>3060.5250000000001</v>
      </c>
    </row>
    <row r="124" spans="1:5" x14ac:dyDescent="0.3">
      <c r="A124" s="20">
        <v>42783</v>
      </c>
      <c r="B124" s="31">
        <v>0.46796296296296297</v>
      </c>
      <c r="C124" s="32">
        <v>63</v>
      </c>
      <c r="D124" s="33">
        <v>47.09</v>
      </c>
      <c r="E124" s="34">
        <v>2966.67</v>
      </c>
    </row>
    <row r="125" spans="1:5" x14ac:dyDescent="0.3">
      <c r="A125" s="20">
        <v>42783</v>
      </c>
      <c r="B125" s="31">
        <v>0.46796296296296297</v>
      </c>
      <c r="C125" s="32">
        <v>63</v>
      </c>
      <c r="D125" s="33">
        <v>47.085000000000001</v>
      </c>
      <c r="E125" s="34">
        <v>2966.355</v>
      </c>
    </row>
    <row r="126" spans="1:5" x14ac:dyDescent="0.3">
      <c r="A126" s="20">
        <v>42783</v>
      </c>
      <c r="B126" s="31">
        <v>0.46796296296296297</v>
      </c>
      <c r="C126" s="32">
        <v>60</v>
      </c>
      <c r="D126" s="33">
        <v>47.08</v>
      </c>
      <c r="E126" s="34">
        <v>2824.7999999999997</v>
      </c>
    </row>
    <row r="127" spans="1:5" x14ac:dyDescent="0.3">
      <c r="A127" s="20">
        <v>42783</v>
      </c>
      <c r="B127" s="31">
        <v>0.46796296296296297</v>
      </c>
      <c r="C127" s="32">
        <v>58</v>
      </c>
      <c r="D127" s="33">
        <v>47.09</v>
      </c>
      <c r="E127" s="34">
        <v>2731.2200000000003</v>
      </c>
    </row>
    <row r="128" spans="1:5" x14ac:dyDescent="0.3">
      <c r="A128" s="20">
        <v>42783</v>
      </c>
      <c r="B128" s="31">
        <v>0.46796296296296297</v>
      </c>
      <c r="C128" s="32">
        <v>38</v>
      </c>
      <c r="D128" s="33">
        <v>47.09</v>
      </c>
      <c r="E128" s="34">
        <v>1789.42</v>
      </c>
    </row>
    <row r="129" spans="1:5" x14ac:dyDescent="0.3">
      <c r="A129" s="20">
        <v>42783</v>
      </c>
      <c r="B129" s="31">
        <v>0.46796296296296297</v>
      </c>
      <c r="C129" s="32">
        <v>38</v>
      </c>
      <c r="D129" s="33">
        <v>47.09</v>
      </c>
      <c r="E129" s="34">
        <v>1789.42</v>
      </c>
    </row>
    <row r="130" spans="1:5" x14ac:dyDescent="0.3">
      <c r="A130" s="20">
        <v>42783</v>
      </c>
      <c r="B130" s="31">
        <v>0.46796296296296297</v>
      </c>
      <c r="C130" s="32">
        <v>38</v>
      </c>
      <c r="D130" s="33">
        <v>47.09</v>
      </c>
      <c r="E130" s="34">
        <v>1789.42</v>
      </c>
    </row>
    <row r="131" spans="1:5" x14ac:dyDescent="0.3">
      <c r="A131" s="20">
        <v>42783</v>
      </c>
      <c r="B131" s="31">
        <v>0.46796296296296297</v>
      </c>
      <c r="C131" s="32">
        <v>38</v>
      </c>
      <c r="D131" s="33">
        <v>47.09</v>
      </c>
      <c r="E131" s="34">
        <v>1789.42</v>
      </c>
    </row>
    <row r="132" spans="1:5" x14ac:dyDescent="0.3">
      <c r="A132" s="20">
        <v>42783</v>
      </c>
      <c r="B132" s="31">
        <v>0.46796296296296297</v>
      </c>
      <c r="C132" s="32">
        <v>26</v>
      </c>
      <c r="D132" s="33">
        <v>47.09</v>
      </c>
      <c r="E132" s="34">
        <v>1224.3400000000001</v>
      </c>
    </row>
    <row r="133" spans="1:5" x14ac:dyDescent="0.3">
      <c r="A133" s="20">
        <v>42783</v>
      </c>
      <c r="B133" s="31">
        <v>0.46796296296296297</v>
      </c>
      <c r="C133" s="32">
        <v>26</v>
      </c>
      <c r="D133" s="33">
        <v>47.09</v>
      </c>
      <c r="E133" s="34">
        <v>1224.3400000000001</v>
      </c>
    </row>
    <row r="134" spans="1:5" x14ac:dyDescent="0.3">
      <c r="A134" s="20">
        <v>42783</v>
      </c>
      <c r="B134" s="31">
        <v>0.46796296296296297</v>
      </c>
      <c r="C134" s="32">
        <v>12</v>
      </c>
      <c r="D134" s="33">
        <v>47.09</v>
      </c>
      <c r="E134" s="34">
        <v>565.08000000000004</v>
      </c>
    </row>
    <row r="135" spans="1:5" x14ac:dyDescent="0.3">
      <c r="A135" s="20">
        <v>42783</v>
      </c>
      <c r="B135" s="31">
        <v>0.46796296296296297</v>
      </c>
      <c r="C135" s="32">
        <v>11</v>
      </c>
      <c r="D135" s="33">
        <v>47.09</v>
      </c>
      <c r="E135" s="34">
        <v>517.99</v>
      </c>
    </row>
    <row r="136" spans="1:5" x14ac:dyDescent="0.3">
      <c r="A136" s="20">
        <v>42783</v>
      </c>
      <c r="B136" s="31">
        <v>0.46932870370370372</v>
      </c>
      <c r="C136" s="32">
        <v>250</v>
      </c>
      <c r="D136" s="33">
        <v>47.09</v>
      </c>
      <c r="E136" s="34">
        <v>11772.5</v>
      </c>
    </row>
    <row r="137" spans="1:5" x14ac:dyDescent="0.3">
      <c r="A137" s="20">
        <v>42783</v>
      </c>
      <c r="B137" s="31">
        <v>0.46938657407407408</v>
      </c>
      <c r="C137" s="32">
        <v>175</v>
      </c>
      <c r="D137" s="33">
        <v>47.09</v>
      </c>
      <c r="E137" s="34">
        <v>8240.75</v>
      </c>
    </row>
    <row r="138" spans="1:5" x14ac:dyDescent="0.3">
      <c r="A138" s="20">
        <v>42783</v>
      </c>
      <c r="B138" s="31">
        <v>0.55333333333333334</v>
      </c>
      <c r="C138" s="32">
        <v>250</v>
      </c>
      <c r="D138" s="33">
        <v>47.13</v>
      </c>
      <c r="E138" s="34">
        <v>11782.5</v>
      </c>
    </row>
    <row r="139" spans="1:5" x14ac:dyDescent="0.3">
      <c r="A139" s="20">
        <v>42783</v>
      </c>
      <c r="B139" s="31">
        <v>0.55333333333333334</v>
      </c>
      <c r="C139" s="32">
        <v>115</v>
      </c>
      <c r="D139" s="33">
        <v>47.13</v>
      </c>
      <c r="E139" s="34">
        <v>5419.9500000000007</v>
      </c>
    </row>
    <row r="140" spans="1:5" x14ac:dyDescent="0.3">
      <c r="A140" s="20">
        <v>42783</v>
      </c>
      <c r="B140" s="31">
        <v>0.55333333333333334</v>
      </c>
      <c r="C140" s="32">
        <v>90</v>
      </c>
      <c r="D140" s="33">
        <v>47.13</v>
      </c>
      <c r="E140" s="34">
        <v>4241.7</v>
      </c>
    </row>
    <row r="141" spans="1:5" x14ac:dyDescent="0.3">
      <c r="A141" s="20">
        <v>42783</v>
      </c>
      <c r="B141" s="31">
        <v>0.55333333333333334</v>
      </c>
      <c r="C141" s="32">
        <v>45</v>
      </c>
      <c r="D141" s="33">
        <v>47.125</v>
      </c>
      <c r="E141" s="34">
        <v>2120.625</v>
      </c>
    </row>
    <row r="142" spans="1:5" x14ac:dyDescent="0.3">
      <c r="A142" s="20">
        <v>42783</v>
      </c>
      <c r="B142" s="31">
        <v>0.5534027777777778</v>
      </c>
      <c r="C142" s="32">
        <v>250</v>
      </c>
      <c r="D142" s="33">
        <v>47.13</v>
      </c>
      <c r="E142" s="34">
        <v>11782.5</v>
      </c>
    </row>
    <row r="143" spans="1:5" x14ac:dyDescent="0.3">
      <c r="A143" s="20">
        <v>42783</v>
      </c>
      <c r="B143" s="31">
        <v>0.5534027777777778</v>
      </c>
      <c r="C143" s="32">
        <v>250</v>
      </c>
      <c r="D143" s="33">
        <v>47.13</v>
      </c>
      <c r="E143" s="34">
        <v>11782.5</v>
      </c>
    </row>
    <row r="144" spans="1:5" x14ac:dyDescent="0.3">
      <c r="A144" s="20">
        <v>42783</v>
      </c>
      <c r="B144" s="31">
        <v>0.55346064814814822</v>
      </c>
      <c r="C144" s="32">
        <v>250</v>
      </c>
      <c r="D144" s="33">
        <v>47.13</v>
      </c>
      <c r="E144" s="34">
        <v>11782.5</v>
      </c>
    </row>
    <row r="145" spans="1:5" x14ac:dyDescent="0.3">
      <c r="A145" s="20">
        <v>42783</v>
      </c>
      <c r="B145" s="31">
        <v>0.55346064814814822</v>
      </c>
      <c r="C145" s="32">
        <v>250</v>
      </c>
      <c r="D145" s="33">
        <v>47.13</v>
      </c>
      <c r="E145" s="34">
        <v>11782.5</v>
      </c>
    </row>
    <row r="146" spans="1:5" x14ac:dyDescent="0.3">
      <c r="A146" s="20">
        <v>42783</v>
      </c>
      <c r="B146" s="31">
        <v>0.60445601851851849</v>
      </c>
      <c r="C146" s="32">
        <v>837</v>
      </c>
      <c r="D146" s="33">
        <v>47.15</v>
      </c>
      <c r="E146" s="34">
        <v>39464.549999999996</v>
      </c>
    </row>
    <row r="147" spans="1:5" x14ac:dyDescent="0.3">
      <c r="A147" s="20">
        <v>42783</v>
      </c>
      <c r="B147" s="31">
        <v>0.60445601851851849</v>
      </c>
      <c r="C147" s="32">
        <v>60</v>
      </c>
      <c r="D147" s="33">
        <v>47.14</v>
      </c>
      <c r="E147" s="34">
        <v>2828.4</v>
      </c>
    </row>
    <row r="148" spans="1:5" x14ac:dyDescent="0.3">
      <c r="A148" s="20">
        <v>42783</v>
      </c>
      <c r="B148" s="31">
        <v>0.60445601851851849</v>
      </c>
      <c r="C148" s="32">
        <v>51</v>
      </c>
      <c r="D148" s="33">
        <v>47.15</v>
      </c>
      <c r="E148" s="34">
        <v>2404.65</v>
      </c>
    </row>
    <row r="149" spans="1:5" x14ac:dyDescent="0.3">
      <c r="A149" s="20">
        <v>42783</v>
      </c>
      <c r="B149" s="31">
        <v>0.60445601851851849</v>
      </c>
      <c r="C149" s="32">
        <v>26</v>
      </c>
      <c r="D149" s="33">
        <v>47.145000000000003</v>
      </c>
      <c r="E149" s="34">
        <v>1225.77</v>
      </c>
    </row>
    <row r="150" spans="1:5" x14ac:dyDescent="0.3">
      <c r="A150" s="20">
        <v>42783</v>
      </c>
      <c r="B150" s="31">
        <v>0.60445601851851849</v>
      </c>
      <c r="C150" s="32">
        <v>26</v>
      </c>
      <c r="D150" s="33">
        <v>47.14</v>
      </c>
      <c r="E150" s="34">
        <v>1225.6400000000001</v>
      </c>
    </row>
    <row r="151" spans="1:5" x14ac:dyDescent="0.3">
      <c r="A151" s="20">
        <v>42783</v>
      </c>
      <c r="B151" s="31">
        <v>0.6602083333333334</v>
      </c>
      <c r="C151" s="32">
        <v>381</v>
      </c>
      <c r="D151" s="33">
        <v>47.21</v>
      </c>
      <c r="E151" s="34">
        <v>17987.010000000002</v>
      </c>
    </row>
    <row r="152" spans="1:5" x14ac:dyDescent="0.3">
      <c r="A152" s="20">
        <v>42783</v>
      </c>
      <c r="B152" s="31">
        <v>0.6602083333333334</v>
      </c>
      <c r="C152" s="32">
        <v>99</v>
      </c>
      <c r="D152" s="33">
        <v>47.21</v>
      </c>
      <c r="E152" s="34">
        <v>4673.79</v>
      </c>
    </row>
    <row r="153" spans="1:5" x14ac:dyDescent="0.3">
      <c r="A153" s="20">
        <v>42783</v>
      </c>
      <c r="B153" s="31">
        <v>0.6602083333333334</v>
      </c>
      <c r="C153" s="32">
        <v>20</v>
      </c>
      <c r="D153" s="33">
        <v>47.21</v>
      </c>
      <c r="E153" s="34">
        <v>944.2</v>
      </c>
    </row>
    <row r="154" spans="1:5" x14ac:dyDescent="0.3">
      <c r="A154" s="20">
        <v>42783</v>
      </c>
      <c r="B154" s="31">
        <v>0.67129629629629628</v>
      </c>
      <c r="C154" s="32">
        <v>783</v>
      </c>
      <c r="D154" s="33">
        <v>47.2</v>
      </c>
      <c r="E154" s="34">
        <v>36957.600000000006</v>
      </c>
    </row>
    <row r="155" spans="1:5" x14ac:dyDescent="0.3">
      <c r="A155" s="20">
        <v>42783</v>
      </c>
      <c r="B155" s="31">
        <v>0.67129629629629628</v>
      </c>
      <c r="C155" s="32">
        <v>75</v>
      </c>
      <c r="D155" s="33">
        <v>47.195</v>
      </c>
      <c r="E155" s="34">
        <v>3539.625</v>
      </c>
    </row>
    <row r="156" spans="1:5" x14ac:dyDescent="0.3">
      <c r="A156" s="20">
        <v>42783</v>
      </c>
      <c r="B156" s="31">
        <v>0.67129629629629628</v>
      </c>
      <c r="C156" s="32">
        <v>74</v>
      </c>
      <c r="D156" s="33">
        <v>47.2</v>
      </c>
      <c r="E156" s="34">
        <v>3492.8</v>
      </c>
    </row>
    <row r="157" spans="1:5" x14ac:dyDescent="0.3">
      <c r="A157" s="20">
        <v>42783</v>
      </c>
      <c r="B157" s="31">
        <v>0.67129629629629628</v>
      </c>
      <c r="C157" s="32">
        <v>42</v>
      </c>
      <c r="D157" s="33">
        <v>47.195</v>
      </c>
      <c r="E157" s="34">
        <v>1982.19</v>
      </c>
    </row>
    <row r="158" spans="1:5" x14ac:dyDescent="0.3">
      <c r="A158" s="20">
        <v>42783</v>
      </c>
      <c r="B158" s="31">
        <v>0.67129629629629628</v>
      </c>
      <c r="C158" s="32">
        <v>26</v>
      </c>
      <c r="D158" s="33">
        <v>47.2</v>
      </c>
      <c r="E158" s="34">
        <v>1227.2</v>
      </c>
    </row>
    <row r="159" spans="1:5" x14ac:dyDescent="0.3">
      <c r="A159" s="20"/>
      <c r="B159" s="31"/>
      <c r="C159" s="32"/>
      <c r="D159" s="33"/>
      <c r="E159" s="34"/>
    </row>
    <row r="160" spans="1:5" x14ac:dyDescent="0.3">
      <c r="A160" s="20"/>
      <c r="B160" s="31"/>
      <c r="C160" s="32"/>
      <c r="D160" s="33"/>
      <c r="E160" s="34"/>
    </row>
    <row r="161" spans="1:5" x14ac:dyDescent="0.3">
      <c r="A161" s="20"/>
      <c r="B161" s="31"/>
      <c r="C161" s="32"/>
      <c r="D161" s="33"/>
      <c r="E161" s="34"/>
    </row>
    <row r="162" spans="1:5" x14ac:dyDescent="0.3">
      <c r="A162" s="20"/>
      <c r="B162" s="31"/>
      <c r="C162" s="32"/>
      <c r="D162" s="33"/>
      <c r="E162" s="34"/>
    </row>
    <row r="163" spans="1:5" x14ac:dyDescent="0.3">
      <c r="A163" s="20"/>
      <c r="B163" s="31"/>
      <c r="C163" s="32"/>
      <c r="D163" s="33"/>
      <c r="E163" s="34"/>
    </row>
    <row r="164" spans="1:5" x14ac:dyDescent="0.3">
      <c r="A164" s="20"/>
      <c r="B164" s="31"/>
      <c r="C164" s="32"/>
      <c r="D164" s="33"/>
      <c r="E164" s="34"/>
    </row>
    <row r="165" spans="1:5" x14ac:dyDescent="0.3">
      <c r="A165" s="20"/>
      <c r="B165" s="31"/>
      <c r="C165" s="32"/>
      <c r="D165" s="33"/>
      <c r="E165" s="34"/>
    </row>
    <row r="166" spans="1:5" x14ac:dyDescent="0.3">
      <c r="A166" s="20"/>
      <c r="B166" s="31"/>
      <c r="C166" s="32"/>
      <c r="D166" s="33"/>
      <c r="E166" s="34"/>
    </row>
    <row r="167" spans="1:5" x14ac:dyDescent="0.3">
      <c r="A167" s="20"/>
      <c r="B167" s="31"/>
      <c r="C167" s="32"/>
      <c r="D167" s="33"/>
      <c r="E167" s="34"/>
    </row>
    <row r="168" spans="1:5" x14ac:dyDescent="0.3">
      <c r="A168" s="20"/>
      <c r="B168" s="31"/>
      <c r="C168" s="32"/>
      <c r="D168" s="33"/>
      <c r="E168" s="34"/>
    </row>
    <row r="169" spans="1:5" x14ac:dyDescent="0.3">
      <c r="A169" s="20"/>
      <c r="B169" s="31"/>
      <c r="C169" s="32"/>
      <c r="D169" s="33"/>
      <c r="E169" s="34"/>
    </row>
    <row r="170" spans="1:5" x14ac:dyDescent="0.3">
      <c r="A170" s="20"/>
      <c r="B170" s="31"/>
      <c r="C170" s="32"/>
      <c r="D170" s="33"/>
      <c r="E170" s="34"/>
    </row>
    <row r="171" spans="1:5" x14ac:dyDescent="0.3">
      <c r="A171" s="20"/>
      <c r="B171" s="31"/>
      <c r="C171" s="32"/>
      <c r="D171" s="33"/>
      <c r="E171" s="34"/>
    </row>
    <row r="172" spans="1:5" x14ac:dyDescent="0.3">
      <c r="A172" s="20"/>
      <c r="B172" s="31"/>
      <c r="C172" s="32"/>
      <c r="D172" s="33"/>
      <c r="E172" s="34"/>
    </row>
    <row r="173" spans="1:5" x14ac:dyDescent="0.3">
      <c r="A173" s="20"/>
      <c r="B173" s="31"/>
      <c r="C173" s="32"/>
      <c r="D173" s="33"/>
      <c r="E173" s="34"/>
    </row>
    <row r="174" spans="1:5" x14ac:dyDescent="0.3">
      <c r="A174" s="20"/>
      <c r="B174" s="31"/>
      <c r="C174" s="32"/>
      <c r="D174" s="33"/>
      <c r="E174" s="34"/>
    </row>
    <row r="175" spans="1:5" x14ac:dyDescent="0.3">
      <c r="A175" s="20"/>
      <c r="B175" s="31"/>
      <c r="C175" s="32"/>
      <c r="D175" s="33"/>
      <c r="E175" s="34"/>
    </row>
    <row r="176" spans="1:5" x14ac:dyDescent="0.3">
      <c r="A176" s="20"/>
      <c r="B176" s="31"/>
      <c r="C176" s="32"/>
      <c r="D176" s="33"/>
      <c r="E176" s="34"/>
    </row>
    <row r="177" spans="1:5" x14ac:dyDescent="0.3">
      <c r="A177" s="20"/>
      <c r="B177" s="31"/>
      <c r="C177" s="32"/>
      <c r="D177" s="33"/>
      <c r="E177" s="34"/>
    </row>
    <row r="178" spans="1:5" x14ac:dyDescent="0.3">
      <c r="A178" s="20"/>
      <c r="B178" s="31"/>
      <c r="C178" s="32"/>
      <c r="D178" s="33"/>
      <c r="E178" s="34"/>
    </row>
    <row r="179" spans="1:5" x14ac:dyDescent="0.3">
      <c r="A179" s="20"/>
      <c r="B179" s="31"/>
      <c r="C179" s="32"/>
      <c r="D179" s="33"/>
      <c r="E179" s="34"/>
    </row>
    <row r="180" spans="1:5" x14ac:dyDescent="0.3">
      <c r="A180" s="20"/>
      <c r="B180" s="31"/>
      <c r="C180" s="32"/>
      <c r="D180" s="33"/>
      <c r="E180" s="34"/>
    </row>
    <row r="181" spans="1:5" x14ac:dyDescent="0.3">
      <c r="A181" s="20"/>
      <c r="B181" s="31"/>
      <c r="C181" s="32"/>
      <c r="D181" s="33"/>
      <c r="E181" s="34"/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55" sqref="E255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42772</v>
      </c>
      <c r="B9" s="31">
        <v>0.33701388888888889</v>
      </c>
      <c r="C9" s="32">
        <v>235</v>
      </c>
      <c r="D9" s="33">
        <v>46.88</v>
      </c>
      <c r="E9" s="34">
        <v>11016.800000000001</v>
      </c>
      <c r="F9" s="29"/>
      <c r="G9" s="30"/>
      <c r="H9" s="29"/>
    </row>
    <row r="10" spans="1:8" s="6" customFormat="1" x14ac:dyDescent="0.3">
      <c r="A10" s="20">
        <v>42772</v>
      </c>
      <c r="B10" s="31">
        <v>0.33701388888888889</v>
      </c>
      <c r="C10" s="32">
        <v>99</v>
      </c>
      <c r="D10" s="33">
        <v>46.865000000000002</v>
      </c>
      <c r="E10" s="34">
        <v>4639.6350000000002</v>
      </c>
      <c r="F10" s="29"/>
      <c r="G10" s="30"/>
      <c r="H10" s="29"/>
    </row>
    <row r="11" spans="1:8" s="6" customFormat="1" x14ac:dyDescent="0.3">
      <c r="A11" s="20">
        <v>42772</v>
      </c>
      <c r="B11" s="31">
        <v>0.33701388888888889</v>
      </c>
      <c r="C11" s="32">
        <v>67</v>
      </c>
      <c r="D11" s="33">
        <v>46.875</v>
      </c>
      <c r="E11" s="34">
        <v>3140.625</v>
      </c>
      <c r="F11" s="29"/>
      <c r="G11" s="30"/>
      <c r="H11" s="29"/>
    </row>
    <row r="12" spans="1:8" s="6" customFormat="1" x14ac:dyDescent="0.3">
      <c r="A12" s="20">
        <v>42772</v>
      </c>
      <c r="B12" s="31">
        <v>0.33701388888888889</v>
      </c>
      <c r="C12" s="32">
        <v>54</v>
      </c>
      <c r="D12" s="33">
        <v>46.865000000000002</v>
      </c>
      <c r="E12" s="34">
        <v>2530.71</v>
      </c>
      <c r="F12" s="29"/>
      <c r="G12" s="30"/>
      <c r="H12" s="29"/>
    </row>
    <row r="13" spans="1:8" s="6" customFormat="1" x14ac:dyDescent="0.3">
      <c r="A13" s="20">
        <v>42772</v>
      </c>
      <c r="B13" s="31">
        <v>0.33701388888888889</v>
      </c>
      <c r="C13" s="32">
        <v>34</v>
      </c>
      <c r="D13" s="33">
        <v>46.88</v>
      </c>
      <c r="E13" s="34">
        <v>1593.92</v>
      </c>
      <c r="F13" s="29"/>
      <c r="G13" s="30"/>
      <c r="H13" s="29"/>
    </row>
    <row r="14" spans="1:8" s="7" customFormat="1" x14ac:dyDescent="0.3">
      <c r="A14" s="20">
        <v>42772</v>
      </c>
      <c r="B14" s="31">
        <v>0.33701388888888889</v>
      </c>
      <c r="C14" s="32">
        <v>11</v>
      </c>
      <c r="D14" s="33">
        <v>46.875</v>
      </c>
      <c r="E14" s="34">
        <v>515.625</v>
      </c>
      <c r="F14" s="1"/>
    </row>
    <row r="15" spans="1:8" s="7" customFormat="1" x14ac:dyDescent="0.3">
      <c r="A15" s="20">
        <v>42772</v>
      </c>
      <c r="B15" s="31">
        <v>0.36434027777777778</v>
      </c>
      <c r="C15" s="32">
        <v>348</v>
      </c>
      <c r="D15" s="33">
        <v>46.875</v>
      </c>
      <c r="E15" s="34">
        <v>16312.5</v>
      </c>
      <c r="F15" s="1"/>
    </row>
    <row r="16" spans="1:8" x14ac:dyDescent="0.3">
      <c r="A16" s="20">
        <v>42772</v>
      </c>
      <c r="B16" s="31">
        <v>0.36434027777777778</v>
      </c>
      <c r="C16" s="32">
        <v>83</v>
      </c>
      <c r="D16" s="33">
        <v>46.875</v>
      </c>
      <c r="E16" s="34">
        <v>3890.625</v>
      </c>
    </row>
    <row r="17" spans="1:5" x14ac:dyDescent="0.3">
      <c r="A17" s="20">
        <v>42772</v>
      </c>
      <c r="B17" s="31">
        <v>0.36434027777777778</v>
      </c>
      <c r="C17" s="32">
        <v>69</v>
      </c>
      <c r="D17" s="33">
        <v>46.875</v>
      </c>
      <c r="E17" s="34">
        <v>3234.375</v>
      </c>
    </row>
    <row r="18" spans="1:5" x14ac:dyDescent="0.3">
      <c r="A18" s="20">
        <v>42772</v>
      </c>
      <c r="B18" s="31">
        <v>0.3837268518518519</v>
      </c>
      <c r="C18" s="32">
        <v>500</v>
      </c>
      <c r="D18" s="33">
        <v>46.61</v>
      </c>
      <c r="E18" s="34">
        <v>23305</v>
      </c>
    </row>
    <row r="19" spans="1:5" x14ac:dyDescent="0.3">
      <c r="A19" s="20">
        <v>42772</v>
      </c>
      <c r="B19" s="31">
        <v>0.3837268518518519</v>
      </c>
      <c r="C19" s="32">
        <v>500</v>
      </c>
      <c r="D19" s="33">
        <v>46.75</v>
      </c>
      <c r="E19" s="34">
        <v>23375</v>
      </c>
    </row>
    <row r="20" spans="1:5" x14ac:dyDescent="0.3">
      <c r="A20" s="20">
        <v>42772</v>
      </c>
      <c r="B20" s="31">
        <v>0.55311342592592594</v>
      </c>
      <c r="C20" s="32">
        <v>78</v>
      </c>
      <c r="D20" s="33">
        <v>46.854999999999997</v>
      </c>
      <c r="E20" s="34">
        <v>3654.6899999999996</v>
      </c>
    </row>
    <row r="21" spans="1:5" x14ac:dyDescent="0.3">
      <c r="A21" s="20">
        <v>42772</v>
      </c>
      <c r="B21" s="31">
        <v>0.55342592592592588</v>
      </c>
      <c r="C21" s="32">
        <v>412</v>
      </c>
      <c r="D21" s="33">
        <v>46.854999999999997</v>
      </c>
      <c r="E21" s="34">
        <v>19304.259999999998</v>
      </c>
    </row>
    <row r="22" spans="1:5" x14ac:dyDescent="0.3">
      <c r="A22" s="20">
        <v>42772</v>
      </c>
      <c r="B22" s="31">
        <v>0.55342592592592588</v>
      </c>
      <c r="C22" s="32">
        <v>10</v>
      </c>
      <c r="D22" s="33">
        <v>46.854999999999997</v>
      </c>
      <c r="E22" s="34">
        <v>468.54999999999995</v>
      </c>
    </row>
    <row r="23" spans="1:5" x14ac:dyDescent="0.3">
      <c r="A23" s="20">
        <v>42772</v>
      </c>
      <c r="B23" s="31">
        <v>0.5609143518518519</v>
      </c>
      <c r="C23" s="32">
        <v>339</v>
      </c>
      <c r="D23" s="33">
        <v>46.76</v>
      </c>
      <c r="E23" s="34">
        <v>15851.64</v>
      </c>
    </row>
    <row r="24" spans="1:5" x14ac:dyDescent="0.3">
      <c r="A24" s="20">
        <v>42772</v>
      </c>
      <c r="B24" s="31">
        <v>0.5609143518518519</v>
      </c>
      <c r="C24" s="32">
        <v>83</v>
      </c>
      <c r="D24" s="33">
        <v>46.76</v>
      </c>
      <c r="E24" s="34">
        <v>3881.08</v>
      </c>
    </row>
    <row r="25" spans="1:5" x14ac:dyDescent="0.3">
      <c r="A25" s="20">
        <v>42772</v>
      </c>
      <c r="B25" s="31">
        <v>0.5609143518518519</v>
      </c>
      <c r="C25" s="32">
        <v>78</v>
      </c>
      <c r="D25" s="33">
        <v>46.76</v>
      </c>
      <c r="E25" s="34">
        <v>3647.2799999999997</v>
      </c>
    </row>
    <row r="26" spans="1:5" x14ac:dyDescent="0.3">
      <c r="A26" s="20">
        <v>42772</v>
      </c>
      <c r="B26" s="31">
        <v>0.57374999999999998</v>
      </c>
      <c r="C26" s="32">
        <v>800</v>
      </c>
      <c r="D26" s="33">
        <v>46.585000000000001</v>
      </c>
      <c r="E26" s="34">
        <v>37268</v>
      </c>
    </row>
    <row r="27" spans="1:5" x14ac:dyDescent="0.3">
      <c r="A27" s="20">
        <v>42772</v>
      </c>
      <c r="B27" s="31">
        <v>0.57374999999999998</v>
      </c>
      <c r="C27" s="32">
        <v>200</v>
      </c>
      <c r="D27" s="33">
        <v>46.585000000000001</v>
      </c>
      <c r="E27" s="34">
        <v>9317</v>
      </c>
    </row>
    <row r="28" spans="1:5" x14ac:dyDescent="0.3">
      <c r="A28" s="20">
        <v>42772</v>
      </c>
      <c r="B28" s="31">
        <v>0.57855324074074077</v>
      </c>
      <c r="C28" s="32">
        <v>400</v>
      </c>
      <c r="D28" s="33">
        <v>46.594999999999999</v>
      </c>
      <c r="E28" s="34">
        <v>18638</v>
      </c>
    </row>
    <row r="29" spans="1:5" x14ac:dyDescent="0.3">
      <c r="A29" s="20">
        <v>42772</v>
      </c>
      <c r="B29" s="31">
        <v>0.57855324074074077</v>
      </c>
      <c r="C29" s="32">
        <v>332</v>
      </c>
      <c r="D29" s="33">
        <v>46.594999999999999</v>
      </c>
      <c r="E29" s="34">
        <v>15469.539999999999</v>
      </c>
    </row>
    <row r="30" spans="1:5" x14ac:dyDescent="0.3">
      <c r="A30" s="20">
        <v>42772</v>
      </c>
      <c r="B30" s="31">
        <v>0.57855324074074077</v>
      </c>
      <c r="C30" s="32">
        <v>132</v>
      </c>
      <c r="D30" s="33">
        <v>46.594999999999999</v>
      </c>
      <c r="E30" s="34">
        <v>6150.54</v>
      </c>
    </row>
    <row r="31" spans="1:5" x14ac:dyDescent="0.3">
      <c r="A31" s="20">
        <v>42772</v>
      </c>
      <c r="B31" s="31">
        <v>0.57855324074074077</v>
      </c>
      <c r="C31" s="32">
        <v>109</v>
      </c>
      <c r="D31" s="33">
        <v>46.594999999999999</v>
      </c>
      <c r="E31" s="34">
        <v>5078.8549999999996</v>
      </c>
    </row>
    <row r="32" spans="1:5" x14ac:dyDescent="0.3">
      <c r="A32" s="20">
        <v>42772</v>
      </c>
      <c r="B32" s="31">
        <v>0.57855324074074077</v>
      </c>
      <c r="C32" s="32">
        <v>15</v>
      </c>
      <c r="D32" s="33">
        <v>46.594999999999999</v>
      </c>
      <c r="E32" s="34">
        <v>698.92499999999995</v>
      </c>
    </row>
    <row r="33" spans="1:5" x14ac:dyDescent="0.3">
      <c r="A33" s="20">
        <v>42772</v>
      </c>
      <c r="B33" s="31">
        <v>0.57855324074074077</v>
      </c>
      <c r="C33" s="32">
        <v>12</v>
      </c>
      <c r="D33" s="33">
        <v>46.594999999999999</v>
      </c>
      <c r="E33" s="34">
        <v>559.14</v>
      </c>
    </row>
    <row r="34" spans="1:5" x14ac:dyDescent="0.3">
      <c r="A34" s="20">
        <v>42772</v>
      </c>
      <c r="B34" s="31">
        <v>0.57906250000000004</v>
      </c>
      <c r="C34" s="32">
        <v>250</v>
      </c>
      <c r="D34" s="33">
        <v>46.585000000000001</v>
      </c>
      <c r="E34" s="34">
        <v>11646.25</v>
      </c>
    </row>
    <row r="35" spans="1:5" x14ac:dyDescent="0.3">
      <c r="A35" s="20">
        <v>42772</v>
      </c>
      <c r="B35" s="31">
        <v>0.57906250000000004</v>
      </c>
      <c r="C35" s="32">
        <v>250</v>
      </c>
      <c r="D35" s="33">
        <v>46.585000000000001</v>
      </c>
      <c r="E35" s="34">
        <v>11646.25</v>
      </c>
    </row>
    <row r="36" spans="1:5" x14ac:dyDescent="0.3">
      <c r="A36" s="20">
        <v>42772</v>
      </c>
      <c r="B36" s="31">
        <v>0.57923611111111117</v>
      </c>
      <c r="C36" s="32">
        <v>250</v>
      </c>
      <c r="D36" s="33">
        <v>46.585000000000001</v>
      </c>
      <c r="E36" s="34">
        <v>11646.25</v>
      </c>
    </row>
    <row r="37" spans="1:5" x14ac:dyDescent="0.3">
      <c r="A37" s="20">
        <v>42772</v>
      </c>
      <c r="B37" s="31">
        <v>0.57923611111111117</v>
      </c>
      <c r="C37" s="32">
        <v>156</v>
      </c>
      <c r="D37" s="33">
        <v>46.585000000000001</v>
      </c>
      <c r="E37" s="34">
        <v>7267.26</v>
      </c>
    </row>
    <row r="38" spans="1:5" x14ac:dyDescent="0.3">
      <c r="A38" s="20">
        <v>42772</v>
      </c>
      <c r="B38" s="31">
        <v>0.58659722222222221</v>
      </c>
      <c r="C38" s="32">
        <v>94</v>
      </c>
      <c r="D38" s="33">
        <v>46.585000000000001</v>
      </c>
      <c r="E38" s="34">
        <v>4378.99</v>
      </c>
    </row>
    <row r="39" spans="1:5" x14ac:dyDescent="0.3">
      <c r="A39" s="20">
        <v>42772</v>
      </c>
      <c r="B39" s="31">
        <v>0.58782407407407411</v>
      </c>
      <c r="C39" s="32">
        <v>365</v>
      </c>
      <c r="D39" s="33">
        <v>46.634999999999998</v>
      </c>
      <c r="E39" s="34">
        <v>17021.774999999998</v>
      </c>
    </row>
    <row r="40" spans="1:5" x14ac:dyDescent="0.3">
      <c r="A40" s="20">
        <v>42772</v>
      </c>
      <c r="B40" s="31">
        <v>0.58782407407407411</v>
      </c>
      <c r="C40" s="32">
        <v>228</v>
      </c>
      <c r="D40" s="33">
        <v>46.64</v>
      </c>
      <c r="E40" s="34">
        <v>10633.92</v>
      </c>
    </row>
    <row r="41" spans="1:5" x14ac:dyDescent="0.3">
      <c r="A41" s="20">
        <v>42772</v>
      </c>
      <c r="B41" s="31">
        <v>0.58782407407407411</v>
      </c>
      <c r="C41" s="32">
        <v>115</v>
      </c>
      <c r="D41" s="33">
        <v>46.64</v>
      </c>
      <c r="E41" s="34">
        <v>5363.6</v>
      </c>
    </row>
    <row r="42" spans="1:5" x14ac:dyDescent="0.3">
      <c r="A42" s="20">
        <v>42772</v>
      </c>
      <c r="B42" s="31">
        <v>0.58782407407407411</v>
      </c>
      <c r="C42" s="32">
        <v>111</v>
      </c>
      <c r="D42" s="33">
        <v>46.634999999999998</v>
      </c>
      <c r="E42" s="34">
        <v>5176.4849999999997</v>
      </c>
    </row>
    <row r="43" spans="1:5" x14ac:dyDescent="0.3">
      <c r="A43" s="20">
        <v>42772</v>
      </c>
      <c r="B43" s="31">
        <v>0.58782407407407411</v>
      </c>
      <c r="C43" s="32">
        <v>60</v>
      </c>
      <c r="D43" s="33">
        <v>46.64</v>
      </c>
      <c r="E43" s="34">
        <v>2798.4</v>
      </c>
    </row>
    <row r="44" spans="1:5" x14ac:dyDescent="0.3">
      <c r="A44" s="20">
        <v>42772</v>
      </c>
      <c r="B44" s="31">
        <v>0.58782407407407411</v>
      </c>
      <c r="C44" s="32">
        <v>60</v>
      </c>
      <c r="D44" s="33">
        <v>46.64</v>
      </c>
      <c r="E44" s="34">
        <v>2798.4</v>
      </c>
    </row>
    <row r="45" spans="1:5" x14ac:dyDescent="0.3">
      <c r="A45" s="20">
        <v>42772</v>
      </c>
      <c r="B45" s="31">
        <v>0.58782407407407411</v>
      </c>
      <c r="C45" s="32">
        <v>46</v>
      </c>
      <c r="D45" s="33">
        <v>46.634999999999998</v>
      </c>
      <c r="E45" s="34">
        <v>2145.21</v>
      </c>
    </row>
    <row r="46" spans="1:5" x14ac:dyDescent="0.3">
      <c r="A46" s="20">
        <v>42772</v>
      </c>
      <c r="B46" s="31">
        <v>0.58782407407407411</v>
      </c>
      <c r="C46" s="32">
        <v>15</v>
      </c>
      <c r="D46" s="33">
        <v>46.64</v>
      </c>
      <c r="E46" s="34">
        <v>699.6</v>
      </c>
    </row>
    <row r="47" spans="1:5" x14ac:dyDescent="0.3">
      <c r="A47" s="20">
        <v>42772</v>
      </c>
      <c r="B47" s="31">
        <v>0.61078703703703707</v>
      </c>
      <c r="C47" s="32">
        <v>377</v>
      </c>
      <c r="D47" s="33">
        <v>46.68</v>
      </c>
      <c r="E47" s="34">
        <v>17598.36</v>
      </c>
    </row>
    <row r="48" spans="1:5" x14ac:dyDescent="0.3">
      <c r="A48" s="20">
        <v>42772</v>
      </c>
      <c r="B48" s="31">
        <v>0.61078703703703707</v>
      </c>
      <c r="C48" s="32">
        <v>123</v>
      </c>
      <c r="D48" s="33">
        <v>46.68</v>
      </c>
      <c r="E48" s="34">
        <v>5741.64</v>
      </c>
    </row>
    <row r="49" spans="1:5" x14ac:dyDescent="0.3">
      <c r="A49" s="20">
        <v>42772</v>
      </c>
      <c r="B49" s="31">
        <v>0.6481365740740741</v>
      </c>
      <c r="C49" s="32">
        <v>714</v>
      </c>
      <c r="D49" s="33">
        <v>46.64</v>
      </c>
      <c r="E49" s="34">
        <v>33300.959999999999</v>
      </c>
    </row>
    <row r="50" spans="1:5" x14ac:dyDescent="0.3">
      <c r="A50" s="20">
        <v>42772</v>
      </c>
      <c r="B50" s="31">
        <v>0.6481365740740741</v>
      </c>
      <c r="C50" s="32">
        <v>284</v>
      </c>
      <c r="D50" s="33">
        <v>46.64</v>
      </c>
      <c r="E50" s="34">
        <v>13245.76</v>
      </c>
    </row>
    <row r="51" spans="1:5" x14ac:dyDescent="0.3">
      <c r="A51" s="20">
        <v>42772</v>
      </c>
      <c r="B51" s="31">
        <v>0.6481365740740741</v>
      </c>
      <c r="C51" s="32">
        <v>170</v>
      </c>
      <c r="D51" s="33">
        <v>46.64</v>
      </c>
      <c r="E51" s="34">
        <v>7928.8</v>
      </c>
    </row>
    <row r="52" spans="1:5" x14ac:dyDescent="0.3">
      <c r="A52" s="20">
        <v>42772</v>
      </c>
      <c r="B52" s="31">
        <v>0.6481365740740741</v>
      </c>
      <c r="C52" s="32">
        <v>141</v>
      </c>
      <c r="D52" s="33">
        <v>46.64</v>
      </c>
      <c r="E52" s="34">
        <v>6576.24</v>
      </c>
    </row>
    <row r="53" spans="1:5" x14ac:dyDescent="0.3">
      <c r="A53" s="20">
        <v>42772</v>
      </c>
      <c r="B53" s="31">
        <v>0.6481365740740741</v>
      </c>
      <c r="C53" s="32">
        <v>123</v>
      </c>
      <c r="D53" s="33">
        <v>46.625</v>
      </c>
      <c r="E53" s="34">
        <v>5734.875</v>
      </c>
    </row>
    <row r="54" spans="1:5" x14ac:dyDescent="0.3">
      <c r="A54" s="20">
        <v>42772</v>
      </c>
      <c r="B54" s="31">
        <v>0.6481365740740741</v>
      </c>
      <c r="C54" s="32">
        <v>50</v>
      </c>
      <c r="D54" s="33">
        <v>46.64</v>
      </c>
      <c r="E54" s="34">
        <v>2332</v>
      </c>
    </row>
    <row r="55" spans="1:5" x14ac:dyDescent="0.3">
      <c r="A55" s="20">
        <v>42772</v>
      </c>
      <c r="B55" s="31">
        <v>0.6481365740740741</v>
      </c>
      <c r="C55" s="32">
        <v>15</v>
      </c>
      <c r="D55" s="33">
        <v>46.64</v>
      </c>
      <c r="E55" s="34">
        <v>699.6</v>
      </c>
    </row>
    <row r="56" spans="1:5" x14ac:dyDescent="0.3">
      <c r="A56" s="20">
        <v>42772</v>
      </c>
      <c r="B56" s="31">
        <v>0.6481365740740741</v>
      </c>
      <c r="C56" s="32">
        <v>3</v>
      </c>
      <c r="D56" s="33">
        <v>46.625</v>
      </c>
      <c r="E56" s="34">
        <v>139.875</v>
      </c>
    </row>
    <row r="57" spans="1:5" x14ac:dyDescent="0.3">
      <c r="A57" s="20">
        <v>42772</v>
      </c>
      <c r="B57" s="31">
        <v>0.65827546296296291</v>
      </c>
      <c r="C57" s="32">
        <v>123</v>
      </c>
      <c r="D57" s="33">
        <v>46.585000000000001</v>
      </c>
      <c r="E57" s="34">
        <v>5729.9549999999999</v>
      </c>
    </row>
    <row r="58" spans="1:5" x14ac:dyDescent="0.3">
      <c r="A58" s="20">
        <v>42772</v>
      </c>
      <c r="B58" s="31">
        <v>0.65827546296296291</v>
      </c>
      <c r="C58" s="32">
        <v>47</v>
      </c>
      <c r="D58" s="33">
        <v>46.585000000000001</v>
      </c>
      <c r="E58" s="34">
        <v>2189.4949999999999</v>
      </c>
    </row>
    <row r="59" spans="1:5" x14ac:dyDescent="0.3">
      <c r="A59" s="20">
        <v>42772</v>
      </c>
      <c r="B59" s="31">
        <v>0.65828703703703706</v>
      </c>
      <c r="C59" s="32">
        <v>587</v>
      </c>
      <c r="D59" s="33">
        <v>46.585000000000001</v>
      </c>
      <c r="E59" s="34">
        <v>27345.395</v>
      </c>
    </row>
    <row r="60" spans="1:5" x14ac:dyDescent="0.3">
      <c r="A60" s="20">
        <v>42772</v>
      </c>
      <c r="B60" s="31">
        <v>0.65828703703703706</v>
      </c>
      <c r="C60" s="32">
        <v>243</v>
      </c>
      <c r="D60" s="33">
        <v>46.585000000000001</v>
      </c>
      <c r="E60" s="34">
        <v>11320.155000000001</v>
      </c>
    </row>
    <row r="61" spans="1:5" x14ac:dyDescent="0.3">
      <c r="A61" s="20">
        <v>42772</v>
      </c>
      <c r="B61" s="31">
        <v>0.66866898148148157</v>
      </c>
      <c r="C61" s="32">
        <v>172</v>
      </c>
      <c r="D61" s="33">
        <v>46.615000000000002</v>
      </c>
      <c r="E61" s="34">
        <v>8017.7800000000007</v>
      </c>
    </row>
    <row r="62" spans="1:5" x14ac:dyDescent="0.3">
      <c r="A62" s="20">
        <v>42772</v>
      </c>
      <c r="B62" s="31">
        <v>0.66866898148148157</v>
      </c>
      <c r="C62" s="32">
        <v>157</v>
      </c>
      <c r="D62" s="33">
        <v>46.615000000000002</v>
      </c>
      <c r="E62" s="34">
        <v>7318.5550000000003</v>
      </c>
    </row>
    <row r="63" spans="1:5" x14ac:dyDescent="0.3">
      <c r="A63" s="20">
        <v>42772</v>
      </c>
      <c r="B63" s="31">
        <v>0.66866898148148157</v>
      </c>
      <c r="C63" s="32">
        <v>134</v>
      </c>
      <c r="D63" s="33">
        <v>46.615000000000002</v>
      </c>
      <c r="E63" s="34">
        <v>6246.41</v>
      </c>
    </row>
    <row r="64" spans="1:5" x14ac:dyDescent="0.3">
      <c r="A64" s="20">
        <v>42772</v>
      </c>
      <c r="B64" s="31">
        <v>0.66866898148148157</v>
      </c>
      <c r="C64" s="32">
        <v>98</v>
      </c>
      <c r="D64" s="33">
        <v>46.615000000000002</v>
      </c>
      <c r="E64" s="34">
        <v>4568.2700000000004</v>
      </c>
    </row>
    <row r="65" spans="1:5" x14ac:dyDescent="0.3">
      <c r="A65" s="20">
        <v>42772</v>
      </c>
      <c r="B65" s="31">
        <v>0.66866898148148157</v>
      </c>
      <c r="C65" s="32">
        <v>83</v>
      </c>
      <c r="D65" s="33">
        <v>46.615000000000002</v>
      </c>
      <c r="E65" s="34">
        <v>3869.0450000000001</v>
      </c>
    </row>
    <row r="66" spans="1:5" x14ac:dyDescent="0.3">
      <c r="A66" s="20">
        <v>42772</v>
      </c>
      <c r="B66" s="31">
        <v>0.66866898148148157</v>
      </c>
      <c r="C66" s="32">
        <v>78</v>
      </c>
      <c r="D66" s="33">
        <v>46.615000000000002</v>
      </c>
      <c r="E66" s="34">
        <v>3635.9700000000003</v>
      </c>
    </row>
    <row r="67" spans="1:5" x14ac:dyDescent="0.3">
      <c r="A67" s="20">
        <v>42772</v>
      </c>
      <c r="B67" s="31">
        <v>0.66866898148148157</v>
      </c>
      <c r="C67" s="32">
        <v>53</v>
      </c>
      <c r="D67" s="33">
        <v>46.615000000000002</v>
      </c>
      <c r="E67" s="34">
        <v>2470.5950000000003</v>
      </c>
    </row>
    <row r="68" spans="1:5" x14ac:dyDescent="0.3">
      <c r="A68" s="20">
        <v>42772</v>
      </c>
      <c r="B68" s="31">
        <v>0.66866898148148157</v>
      </c>
      <c r="C68" s="32">
        <v>20</v>
      </c>
      <c r="D68" s="33">
        <v>46.615000000000002</v>
      </c>
      <c r="E68" s="34">
        <v>932.30000000000007</v>
      </c>
    </row>
    <row r="69" spans="1:5" x14ac:dyDescent="0.3">
      <c r="A69" s="20">
        <v>42772</v>
      </c>
      <c r="B69" s="31">
        <v>0.66866898148148157</v>
      </c>
      <c r="C69" s="32">
        <v>10</v>
      </c>
      <c r="D69" s="33">
        <v>46.604999999999997</v>
      </c>
      <c r="E69" s="34">
        <v>466.04999999999995</v>
      </c>
    </row>
    <row r="70" spans="1:5" x14ac:dyDescent="0.3">
      <c r="A70" s="20">
        <v>42772</v>
      </c>
      <c r="B70" s="31">
        <v>0.66876157407407411</v>
      </c>
      <c r="C70" s="32">
        <v>121</v>
      </c>
      <c r="D70" s="33">
        <v>46.615000000000002</v>
      </c>
      <c r="E70" s="34">
        <v>5640.415</v>
      </c>
    </row>
    <row r="71" spans="1:5" x14ac:dyDescent="0.3">
      <c r="A71" s="20">
        <v>42772</v>
      </c>
      <c r="B71" s="31">
        <v>0.66876157407407411</v>
      </c>
      <c r="C71" s="32">
        <v>57</v>
      </c>
      <c r="D71" s="33">
        <v>46.615000000000002</v>
      </c>
      <c r="E71" s="34">
        <v>2657.0550000000003</v>
      </c>
    </row>
    <row r="72" spans="1:5" x14ac:dyDescent="0.3">
      <c r="A72" s="20">
        <v>42772</v>
      </c>
      <c r="B72" s="31">
        <v>0.66876157407407411</v>
      </c>
      <c r="C72" s="32">
        <v>57</v>
      </c>
      <c r="D72" s="33">
        <v>46.615000000000002</v>
      </c>
      <c r="E72" s="34">
        <v>2657.0550000000003</v>
      </c>
    </row>
    <row r="73" spans="1:5" x14ac:dyDescent="0.3">
      <c r="A73" s="20">
        <v>42772</v>
      </c>
      <c r="B73" s="31">
        <v>0.66876157407407411</v>
      </c>
      <c r="C73" s="32">
        <v>53</v>
      </c>
      <c r="D73" s="33">
        <v>46.615000000000002</v>
      </c>
      <c r="E73" s="34">
        <v>2470.5950000000003</v>
      </c>
    </row>
    <row r="74" spans="1:5" x14ac:dyDescent="0.3">
      <c r="A74" s="20">
        <v>42772</v>
      </c>
      <c r="B74" s="31">
        <v>0.66876157407407411</v>
      </c>
      <c r="C74" s="32">
        <v>22</v>
      </c>
      <c r="D74" s="33">
        <v>46.615000000000002</v>
      </c>
      <c r="E74" s="34">
        <v>1025.53</v>
      </c>
    </row>
    <row r="75" spans="1:5" x14ac:dyDescent="0.3">
      <c r="A75" s="20">
        <v>42772</v>
      </c>
      <c r="B75" s="31">
        <v>0.66876157407407411</v>
      </c>
      <c r="C75" s="32">
        <v>22</v>
      </c>
      <c r="D75" s="33">
        <v>46.615000000000002</v>
      </c>
      <c r="E75" s="34">
        <v>1025.53</v>
      </c>
    </row>
    <row r="76" spans="1:5" x14ac:dyDescent="0.3">
      <c r="A76" s="20">
        <v>42772</v>
      </c>
      <c r="B76" s="31">
        <v>0.66876157407407411</v>
      </c>
      <c r="C76" s="32">
        <v>13</v>
      </c>
      <c r="D76" s="33">
        <v>46.615000000000002</v>
      </c>
      <c r="E76" s="34">
        <v>605.995</v>
      </c>
    </row>
    <row r="77" spans="1:5" x14ac:dyDescent="0.3">
      <c r="A77" s="20">
        <v>42772</v>
      </c>
      <c r="B77" s="31">
        <v>0.66890046296296291</v>
      </c>
      <c r="C77" s="32">
        <v>203</v>
      </c>
      <c r="D77" s="33">
        <v>46.615000000000002</v>
      </c>
      <c r="E77" s="34">
        <v>9462.8450000000012</v>
      </c>
    </row>
    <row r="78" spans="1:5" x14ac:dyDescent="0.3">
      <c r="A78" s="20">
        <v>42772</v>
      </c>
      <c r="B78" s="31">
        <v>0.66890046296296291</v>
      </c>
      <c r="C78" s="32">
        <v>98</v>
      </c>
      <c r="D78" s="33">
        <v>46.615000000000002</v>
      </c>
      <c r="E78" s="34">
        <v>4568.2700000000004</v>
      </c>
    </row>
    <row r="79" spans="1:5" x14ac:dyDescent="0.3">
      <c r="A79" s="20">
        <v>42772</v>
      </c>
      <c r="B79" s="31">
        <v>0.66890046296296291</v>
      </c>
      <c r="C79" s="32">
        <v>69</v>
      </c>
      <c r="D79" s="33">
        <v>46.615000000000002</v>
      </c>
      <c r="E79" s="34">
        <v>3216.4349999999999</v>
      </c>
    </row>
    <row r="80" spans="1:5" x14ac:dyDescent="0.3">
      <c r="A80" s="20">
        <v>42772</v>
      </c>
      <c r="B80" s="31">
        <v>0.66890046296296291</v>
      </c>
      <c r="C80" s="32">
        <v>60</v>
      </c>
      <c r="D80" s="33">
        <v>46.615000000000002</v>
      </c>
      <c r="E80" s="34">
        <v>2796.9</v>
      </c>
    </row>
    <row r="81" spans="1:5" x14ac:dyDescent="0.3">
      <c r="A81" s="20">
        <v>42772</v>
      </c>
      <c r="B81" s="31">
        <v>0.66890046296296291</v>
      </c>
      <c r="C81" s="32">
        <v>23</v>
      </c>
      <c r="D81" s="33">
        <v>46.615000000000002</v>
      </c>
      <c r="E81" s="34">
        <v>1072.145</v>
      </c>
    </row>
    <row r="82" spans="1:5" x14ac:dyDescent="0.3">
      <c r="A82" s="20">
        <v>42772</v>
      </c>
      <c r="B82" s="31">
        <v>0.66890046296296291</v>
      </c>
      <c r="C82" s="32">
        <v>6</v>
      </c>
      <c r="D82" s="33">
        <v>46.615000000000002</v>
      </c>
      <c r="E82" s="34">
        <v>279.69</v>
      </c>
    </row>
    <row r="83" spans="1:5" x14ac:dyDescent="0.3">
      <c r="A83" s="20">
        <v>42772</v>
      </c>
      <c r="B83" s="31">
        <v>0.66981481481481486</v>
      </c>
      <c r="C83" s="32">
        <v>222</v>
      </c>
      <c r="D83" s="33">
        <v>46.615000000000002</v>
      </c>
      <c r="E83" s="34">
        <v>10348.530000000001</v>
      </c>
    </row>
    <row r="84" spans="1:5" x14ac:dyDescent="0.3">
      <c r="A84" s="20">
        <v>42772</v>
      </c>
      <c r="B84" s="31">
        <v>0.66982638888888879</v>
      </c>
      <c r="C84" s="32">
        <v>200</v>
      </c>
      <c r="D84" s="33">
        <v>46.615000000000002</v>
      </c>
      <c r="E84" s="34">
        <v>9323</v>
      </c>
    </row>
    <row r="85" spans="1:5" x14ac:dyDescent="0.3">
      <c r="A85" s="20">
        <v>42772</v>
      </c>
      <c r="B85" s="31">
        <v>0.66982638888888879</v>
      </c>
      <c r="C85" s="32">
        <v>191</v>
      </c>
      <c r="D85" s="33">
        <v>46.615000000000002</v>
      </c>
      <c r="E85" s="34">
        <v>8903.4650000000001</v>
      </c>
    </row>
    <row r="86" spans="1:5" x14ac:dyDescent="0.3">
      <c r="A86" s="20">
        <v>42772</v>
      </c>
      <c r="B86" s="31">
        <v>0.66982638888888879</v>
      </c>
      <c r="C86" s="32">
        <v>191</v>
      </c>
      <c r="D86" s="33">
        <v>46.615000000000002</v>
      </c>
      <c r="E86" s="34">
        <v>8903.4650000000001</v>
      </c>
    </row>
    <row r="87" spans="1:5" x14ac:dyDescent="0.3">
      <c r="A87" s="20">
        <v>42772</v>
      </c>
      <c r="B87" s="31">
        <v>0.66982638888888879</v>
      </c>
      <c r="C87" s="32">
        <v>31</v>
      </c>
      <c r="D87" s="33">
        <v>46.615000000000002</v>
      </c>
      <c r="E87" s="34">
        <v>1445.0650000000001</v>
      </c>
    </row>
    <row r="88" spans="1:5" x14ac:dyDescent="0.3">
      <c r="A88" s="20">
        <v>42772</v>
      </c>
      <c r="B88" s="31">
        <v>0.66982638888888879</v>
      </c>
      <c r="C88" s="32">
        <v>28</v>
      </c>
      <c r="D88" s="33">
        <v>46.615000000000002</v>
      </c>
      <c r="E88" s="34">
        <v>1305.22</v>
      </c>
    </row>
    <row r="89" spans="1:5" x14ac:dyDescent="0.3">
      <c r="A89" s="20">
        <v>42772</v>
      </c>
      <c r="B89" s="31">
        <v>0.66982638888888879</v>
      </c>
      <c r="C89" s="32">
        <v>28</v>
      </c>
      <c r="D89" s="33">
        <v>46.615000000000002</v>
      </c>
      <c r="E89" s="34">
        <v>1305.22</v>
      </c>
    </row>
    <row r="90" spans="1:5" x14ac:dyDescent="0.3">
      <c r="A90" s="20">
        <v>42773</v>
      </c>
      <c r="B90" s="31">
        <v>0.33692129629629625</v>
      </c>
      <c r="C90" s="32">
        <v>500</v>
      </c>
      <c r="D90" s="33">
        <v>46.5</v>
      </c>
      <c r="E90" s="34">
        <v>23250</v>
      </c>
    </row>
    <row r="91" spans="1:5" x14ac:dyDescent="0.3">
      <c r="A91" s="20">
        <v>42773</v>
      </c>
      <c r="B91" s="31">
        <v>0.41275462962962961</v>
      </c>
      <c r="C91" s="32">
        <v>321</v>
      </c>
      <c r="D91" s="33">
        <v>46.814999999999998</v>
      </c>
      <c r="E91" s="34">
        <v>15027.615</v>
      </c>
    </row>
    <row r="92" spans="1:5" x14ac:dyDescent="0.3">
      <c r="A92" s="20">
        <v>42773</v>
      </c>
      <c r="B92" s="31">
        <v>0.41275462962962961</v>
      </c>
      <c r="C92" s="32">
        <v>85</v>
      </c>
      <c r="D92" s="33">
        <v>46.814999999999998</v>
      </c>
      <c r="E92" s="34">
        <v>3979.2749999999996</v>
      </c>
    </row>
    <row r="93" spans="1:5" x14ac:dyDescent="0.3">
      <c r="A93" s="20">
        <v>42773</v>
      </c>
      <c r="B93" s="31">
        <v>0.41275462962962961</v>
      </c>
      <c r="C93" s="32">
        <v>72</v>
      </c>
      <c r="D93" s="33">
        <v>46.814999999999998</v>
      </c>
      <c r="E93" s="34">
        <v>3370.68</v>
      </c>
    </row>
    <row r="94" spans="1:5" x14ac:dyDescent="0.3">
      <c r="A94" s="20">
        <v>42773</v>
      </c>
      <c r="B94" s="31">
        <v>0.41275462962962961</v>
      </c>
      <c r="C94" s="32">
        <v>22</v>
      </c>
      <c r="D94" s="33">
        <v>46.814999999999998</v>
      </c>
      <c r="E94" s="34">
        <v>1029.9299999999998</v>
      </c>
    </row>
    <row r="95" spans="1:5" x14ac:dyDescent="0.3">
      <c r="A95" s="20">
        <v>42773</v>
      </c>
      <c r="B95" s="31">
        <v>0.47023148148148147</v>
      </c>
      <c r="C95" s="32">
        <v>81</v>
      </c>
      <c r="D95" s="33">
        <v>46.51</v>
      </c>
      <c r="E95" s="34">
        <v>3767.31</v>
      </c>
    </row>
    <row r="96" spans="1:5" x14ac:dyDescent="0.3">
      <c r="A96" s="20">
        <v>42773</v>
      </c>
      <c r="B96" s="31">
        <v>0.47151620370370373</v>
      </c>
      <c r="C96" s="32">
        <v>324</v>
      </c>
      <c r="D96" s="33">
        <v>46.51</v>
      </c>
      <c r="E96" s="34">
        <v>15069.24</v>
      </c>
    </row>
    <row r="97" spans="1:5" x14ac:dyDescent="0.3">
      <c r="A97" s="20">
        <v>42773</v>
      </c>
      <c r="B97" s="31">
        <v>0.47151620370370373</v>
      </c>
      <c r="C97" s="32">
        <v>169</v>
      </c>
      <c r="D97" s="33">
        <v>46.51</v>
      </c>
      <c r="E97" s="34">
        <v>7860.19</v>
      </c>
    </row>
    <row r="98" spans="1:5" x14ac:dyDescent="0.3">
      <c r="A98" s="20">
        <v>42773</v>
      </c>
      <c r="B98" s="31">
        <v>0.47151620370370373</v>
      </c>
      <c r="C98" s="32">
        <v>125</v>
      </c>
      <c r="D98" s="33">
        <v>46.51</v>
      </c>
      <c r="E98" s="34">
        <v>5813.75</v>
      </c>
    </row>
    <row r="99" spans="1:5" x14ac:dyDescent="0.3">
      <c r="A99" s="20">
        <v>42773</v>
      </c>
      <c r="B99" s="31">
        <v>0.47151620370370373</v>
      </c>
      <c r="C99" s="32">
        <v>125</v>
      </c>
      <c r="D99" s="33">
        <v>46.51</v>
      </c>
      <c r="E99" s="34">
        <v>5813.75</v>
      </c>
    </row>
    <row r="100" spans="1:5" x14ac:dyDescent="0.3">
      <c r="A100" s="20">
        <v>42773</v>
      </c>
      <c r="B100" s="31">
        <v>0.47151620370370373</v>
      </c>
      <c r="C100" s="32">
        <v>97</v>
      </c>
      <c r="D100" s="33">
        <v>46.51</v>
      </c>
      <c r="E100" s="34">
        <v>4511.47</v>
      </c>
    </row>
    <row r="101" spans="1:5" x14ac:dyDescent="0.3">
      <c r="A101" s="20">
        <v>42773</v>
      </c>
      <c r="B101" s="31">
        <v>0.47151620370370373</v>
      </c>
      <c r="C101" s="32">
        <v>79</v>
      </c>
      <c r="D101" s="33">
        <v>46.51</v>
      </c>
      <c r="E101" s="34">
        <v>3674.29</v>
      </c>
    </row>
    <row r="102" spans="1:5" x14ac:dyDescent="0.3">
      <c r="A102" s="20">
        <v>42773</v>
      </c>
      <c r="B102" s="31">
        <v>0.5387615740740741</v>
      </c>
      <c r="C102" s="32">
        <v>400</v>
      </c>
      <c r="D102" s="33">
        <v>46.53</v>
      </c>
      <c r="E102" s="34">
        <v>18612</v>
      </c>
    </row>
    <row r="103" spans="1:5" x14ac:dyDescent="0.3">
      <c r="A103" s="20">
        <v>42773</v>
      </c>
      <c r="B103" s="31">
        <v>0.5387615740740741</v>
      </c>
      <c r="C103" s="32">
        <v>100</v>
      </c>
      <c r="D103" s="33">
        <v>46.53</v>
      </c>
      <c r="E103" s="34">
        <v>4653</v>
      </c>
    </row>
    <row r="104" spans="1:5" x14ac:dyDescent="0.3">
      <c r="A104" s="20">
        <v>42773</v>
      </c>
      <c r="B104" s="31">
        <v>0.60607638888888882</v>
      </c>
      <c r="C104" s="32">
        <v>320</v>
      </c>
      <c r="D104" s="33">
        <v>46.534999999999997</v>
      </c>
      <c r="E104" s="34">
        <v>14891.199999999999</v>
      </c>
    </row>
    <row r="105" spans="1:5" x14ac:dyDescent="0.3">
      <c r="A105" s="20">
        <v>42773</v>
      </c>
      <c r="B105" s="31">
        <v>0.60607638888888882</v>
      </c>
      <c r="C105" s="32">
        <v>237</v>
      </c>
      <c r="D105" s="33">
        <v>46.534999999999997</v>
      </c>
      <c r="E105" s="34">
        <v>11028.795</v>
      </c>
    </row>
    <row r="106" spans="1:5" x14ac:dyDescent="0.3">
      <c r="A106" s="20">
        <v>42773</v>
      </c>
      <c r="B106" s="31">
        <v>0.60607638888888882</v>
      </c>
      <c r="C106" s="32">
        <v>157</v>
      </c>
      <c r="D106" s="33">
        <v>46.534999999999997</v>
      </c>
      <c r="E106" s="34">
        <v>7305.9949999999999</v>
      </c>
    </row>
    <row r="107" spans="1:5" x14ac:dyDescent="0.3">
      <c r="A107" s="20">
        <v>42773</v>
      </c>
      <c r="B107" s="31">
        <v>0.60607638888888882</v>
      </c>
      <c r="C107" s="32">
        <v>133</v>
      </c>
      <c r="D107" s="33">
        <v>46.534999999999997</v>
      </c>
      <c r="E107" s="34">
        <v>6189.1549999999997</v>
      </c>
    </row>
    <row r="108" spans="1:5" x14ac:dyDescent="0.3">
      <c r="A108" s="20">
        <v>42773</v>
      </c>
      <c r="B108" s="31">
        <v>0.60607638888888882</v>
      </c>
      <c r="C108" s="32">
        <v>106</v>
      </c>
      <c r="D108" s="33">
        <v>46.534999999999997</v>
      </c>
      <c r="E108" s="34">
        <v>4932.71</v>
      </c>
    </row>
    <row r="109" spans="1:5" x14ac:dyDescent="0.3">
      <c r="A109" s="20">
        <v>42773</v>
      </c>
      <c r="B109" s="31">
        <v>0.60607638888888882</v>
      </c>
      <c r="C109" s="32">
        <v>47</v>
      </c>
      <c r="D109" s="33">
        <v>46.534999999999997</v>
      </c>
      <c r="E109" s="34">
        <v>2187.145</v>
      </c>
    </row>
    <row r="110" spans="1:5" x14ac:dyDescent="0.3">
      <c r="A110" s="20">
        <v>42774</v>
      </c>
      <c r="B110" s="31">
        <v>0.37318287037037035</v>
      </c>
      <c r="C110" s="32">
        <v>407</v>
      </c>
      <c r="D110" s="33">
        <v>46.645000000000003</v>
      </c>
      <c r="E110" s="34">
        <v>18984.515000000003</v>
      </c>
    </row>
    <row r="111" spans="1:5" x14ac:dyDescent="0.3">
      <c r="A111" s="20">
        <v>42774</v>
      </c>
      <c r="B111" s="31">
        <v>0.37318287037037035</v>
      </c>
      <c r="C111" s="32">
        <v>93</v>
      </c>
      <c r="D111" s="33">
        <v>46.65</v>
      </c>
      <c r="E111" s="34">
        <v>4338.45</v>
      </c>
    </row>
    <row r="112" spans="1:5" x14ac:dyDescent="0.3">
      <c r="A112" s="20">
        <v>42774</v>
      </c>
      <c r="B112" s="31">
        <v>0.40461805555555558</v>
      </c>
      <c r="C112" s="32">
        <v>123</v>
      </c>
      <c r="D112" s="33">
        <v>46.67</v>
      </c>
      <c r="E112" s="34">
        <v>5740.41</v>
      </c>
    </row>
    <row r="113" spans="1:5" x14ac:dyDescent="0.3">
      <c r="A113" s="20">
        <v>42774</v>
      </c>
      <c r="B113" s="31">
        <v>0.40461805555555558</v>
      </c>
      <c r="C113" s="32">
        <v>86</v>
      </c>
      <c r="D113" s="33">
        <v>46.67</v>
      </c>
      <c r="E113" s="34">
        <v>4013.6200000000003</v>
      </c>
    </row>
    <row r="114" spans="1:5" x14ac:dyDescent="0.3">
      <c r="A114" s="20">
        <v>42774</v>
      </c>
      <c r="B114" s="31">
        <v>0.40461805555555558</v>
      </c>
      <c r="C114" s="32">
        <v>60</v>
      </c>
      <c r="D114" s="33">
        <v>46.674999999999997</v>
      </c>
      <c r="E114" s="34">
        <v>2800.5</v>
      </c>
    </row>
    <row r="115" spans="1:5" x14ac:dyDescent="0.3">
      <c r="A115" s="20">
        <v>42774</v>
      </c>
      <c r="B115" s="31">
        <v>0.40461805555555558</v>
      </c>
      <c r="C115" s="32">
        <v>16</v>
      </c>
      <c r="D115" s="33">
        <v>46.674999999999997</v>
      </c>
      <c r="E115" s="34">
        <v>746.8</v>
      </c>
    </row>
    <row r="116" spans="1:5" x14ac:dyDescent="0.3">
      <c r="A116" s="20">
        <v>42774</v>
      </c>
      <c r="B116" s="31">
        <v>0.40462962962962962</v>
      </c>
      <c r="C116" s="32">
        <v>84</v>
      </c>
      <c r="D116" s="33">
        <v>46.674999999999997</v>
      </c>
      <c r="E116" s="34">
        <v>3920.7</v>
      </c>
    </row>
    <row r="117" spans="1:5" x14ac:dyDescent="0.3">
      <c r="A117" s="20">
        <v>42774</v>
      </c>
      <c r="B117" s="31">
        <v>0.40599537037037042</v>
      </c>
      <c r="C117" s="32">
        <v>131</v>
      </c>
      <c r="D117" s="33">
        <v>46.674999999999997</v>
      </c>
      <c r="E117" s="34">
        <v>6114.4249999999993</v>
      </c>
    </row>
    <row r="118" spans="1:5" x14ac:dyDescent="0.3">
      <c r="A118" s="20">
        <v>42774</v>
      </c>
      <c r="B118" s="31">
        <v>0.55635416666666659</v>
      </c>
      <c r="C118" s="32">
        <v>233</v>
      </c>
      <c r="D118" s="33">
        <v>46.54</v>
      </c>
      <c r="E118" s="34">
        <v>10843.82</v>
      </c>
    </row>
    <row r="119" spans="1:5" x14ac:dyDescent="0.3">
      <c r="A119" s="20">
        <v>42774</v>
      </c>
      <c r="B119" s="31">
        <v>0.55635416666666659</v>
      </c>
      <c r="C119" s="32">
        <v>65</v>
      </c>
      <c r="D119" s="33">
        <v>46.534999999999997</v>
      </c>
      <c r="E119" s="34">
        <v>3024.7749999999996</v>
      </c>
    </row>
    <row r="120" spans="1:5" x14ac:dyDescent="0.3">
      <c r="A120" s="20">
        <v>42774</v>
      </c>
      <c r="B120" s="31">
        <v>0.55635416666666659</v>
      </c>
      <c r="C120" s="32">
        <v>58</v>
      </c>
      <c r="D120" s="33">
        <v>46.534999999999997</v>
      </c>
      <c r="E120" s="34">
        <v>2699.0299999999997</v>
      </c>
    </row>
    <row r="121" spans="1:5" x14ac:dyDescent="0.3">
      <c r="A121" s="20">
        <v>42774</v>
      </c>
      <c r="B121" s="31">
        <v>0.55635416666666659</v>
      </c>
      <c r="C121" s="32">
        <v>40</v>
      </c>
      <c r="D121" s="33">
        <v>46.534999999999997</v>
      </c>
      <c r="E121" s="34">
        <v>1861.3999999999999</v>
      </c>
    </row>
    <row r="122" spans="1:5" x14ac:dyDescent="0.3">
      <c r="A122" s="20">
        <v>42774</v>
      </c>
      <c r="B122" s="31">
        <v>0.55635416666666659</v>
      </c>
      <c r="C122" s="32">
        <v>20</v>
      </c>
      <c r="D122" s="33">
        <v>46.54</v>
      </c>
      <c r="E122" s="34">
        <v>930.8</v>
      </c>
    </row>
    <row r="123" spans="1:5" x14ac:dyDescent="0.3">
      <c r="A123" s="20">
        <v>42774</v>
      </c>
      <c r="B123" s="31">
        <v>0.55671296296296291</v>
      </c>
      <c r="C123" s="32">
        <v>136</v>
      </c>
      <c r="D123" s="33">
        <v>46.58</v>
      </c>
      <c r="E123" s="34">
        <v>6334.88</v>
      </c>
    </row>
    <row r="124" spans="1:5" x14ac:dyDescent="0.3">
      <c r="A124" s="20">
        <v>42774</v>
      </c>
      <c r="B124" s="31">
        <v>0.55671296296296291</v>
      </c>
      <c r="C124" s="32">
        <v>87</v>
      </c>
      <c r="D124" s="33">
        <v>46.58</v>
      </c>
      <c r="E124" s="34">
        <v>4052.46</v>
      </c>
    </row>
    <row r="125" spans="1:5" x14ac:dyDescent="0.3">
      <c r="A125" s="20">
        <v>42774</v>
      </c>
      <c r="B125" s="31">
        <v>0.55671296296296291</v>
      </c>
      <c r="C125" s="32">
        <v>62</v>
      </c>
      <c r="D125" s="33">
        <v>46.58</v>
      </c>
      <c r="E125" s="34">
        <v>2887.96</v>
      </c>
    </row>
    <row r="126" spans="1:5" x14ac:dyDescent="0.3">
      <c r="A126" s="20">
        <v>42774</v>
      </c>
      <c r="B126" s="31">
        <v>0.55671296296296291</v>
      </c>
      <c r="C126" s="32">
        <v>60</v>
      </c>
      <c r="D126" s="33">
        <v>46.57</v>
      </c>
      <c r="E126" s="34">
        <v>2794.2</v>
      </c>
    </row>
    <row r="127" spans="1:5" x14ac:dyDescent="0.3">
      <c r="A127" s="20">
        <v>42774</v>
      </c>
      <c r="B127" s="31">
        <v>0.55671296296296291</v>
      </c>
      <c r="C127" s="32">
        <v>60</v>
      </c>
      <c r="D127" s="33">
        <v>46.57</v>
      </c>
      <c r="E127" s="34">
        <v>2794.2</v>
      </c>
    </row>
    <row r="128" spans="1:5" x14ac:dyDescent="0.3">
      <c r="A128" s="20">
        <v>42774</v>
      </c>
      <c r="B128" s="31">
        <v>0.55671296296296291</v>
      </c>
      <c r="C128" s="32">
        <v>47</v>
      </c>
      <c r="D128" s="33">
        <v>46.555</v>
      </c>
      <c r="E128" s="34">
        <v>2188.085</v>
      </c>
    </row>
    <row r="129" spans="1:5" x14ac:dyDescent="0.3">
      <c r="A129" s="20">
        <v>42774</v>
      </c>
      <c r="B129" s="31">
        <v>0.55671296296296291</v>
      </c>
      <c r="C129" s="32">
        <v>41</v>
      </c>
      <c r="D129" s="33">
        <v>46.575000000000003</v>
      </c>
      <c r="E129" s="34">
        <v>1909.575</v>
      </c>
    </row>
    <row r="130" spans="1:5" x14ac:dyDescent="0.3">
      <c r="A130" s="20">
        <v>42774</v>
      </c>
      <c r="B130" s="31">
        <v>0.55671296296296291</v>
      </c>
      <c r="C130" s="32">
        <v>37</v>
      </c>
      <c r="D130" s="33">
        <v>46.58</v>
      </c>
      <c r="E130" s="34">
        <v>1723.46</v>
      </c>
    </row>
    <row r="131" spans="1:5" x14ac:dyDescent="0.3">
      <c r="A131" s="20">
        <v>42774</v>
      </c>
      <c r="B131" s="31">
        <v>0.55671296296296291</v>
      </c>
      <c r="C131" s="32">
        <v>28</v>
      </c>
      <c r="D131" s="33">
        <v>46.58</v>
      </c>
      <c r="E131" s="34">
        <v>1304.24</v>
      </c>
    </row>
    <row r="132" spans="1:5" x14ac:dyDescent="0.3">
      <c r="A132" s="20">
        <v>42774</v>
      </c>
      <c r="B132" s="31">
        <v>0.55671296296296291</v>
      </c>
      <c r="C132" s="32">
        <v>26</v>
      </c>
      <c r="D132" s="33">
        <v>46.57</v>
      </c>
      <c r="E132" s="34">
        <v>1210.82</v>
      </c>
    </row>
    <row r="133" spans="1:5" x14ac:dyDescent="0.3">
      <c r="A133" s="20">
        <v>42774</v>
      </c>
      <c r="B133" s="31">
        <v>0.57240740740740736</v>
      </c>
      <c r="C133" s="32">
        <v>442</v>
      </c>
      <c r="D133" s="33">
        <v>46.47</v>
      </c>
      <c r="E133" s="34">
        <v>20539.739999999998</v>
      </c>
    </row>
    <row r="134" spans="1:5" x14ac:dyDescent="0.3">
      <c r="A134" s="20">
        <v>42774</v>
      </c>
      <c r="B134" s="31">
        <v>0.57240740740740736</v>
      </c>
      <c r="C134" s="32">
        <v>100</v>
      </c>
      <c r="D134" s="33">
        <v>46.47</v>
      </c>
      <c r="E134" s="34">
        <v>4647</v>
      </c>
    </row>
    <row r="135" spans="1:5" x14ac:dyDescent="0.3">
      <c r="A135" s="20">
        <v>42774</v>
      </c>
      <c r="B135" s="31">
        <v>0.57240740740740736</v>
      </c>
      <c r="C135" s="32">
        <v>100</v>
      </c>
      <c r="D135" s="33">
        <v>46.47</v>
      </c>
      <c r="E135" s="34">
        <v>4647</v>
      </c>
    </row>
    <row r="136" spans="1:5" x14ac:dyDescent="0.3">
      <c r="A136" s="20">
        <v>42774</v>
      </c>
      <c r="B136" s="31">
        <v>0.57240740740740736</v>
      </c>
      <c r="C136" s="32">
        <v>58</v>
      </c>
      <c r="D136" s="33">
        <v>46.47</v>
      </c>
      <c r="E136" s="34">
        <v>2695.2599999999998</v>
      </c>
    </row>
    <row r="137" spans="1:5" x14ac:dyDescent="0.3">
      <c r="A137" s="20">
        <v>42774</v>
      </c>
      <c r="B137" s="31">
        <v>0.57240740740740736</v>
      </c>
      <c r="C137" s="32">
        <v>25</v>
      </c>
      <c r="D137" s="33">
        <v>46.47</v>
      </c>
      <c r="E137" s="34">
        <v>1161.75</v>
      </c>
    </row>
    <row r="138" spans="1:5" x14ac:dyDescent="0.3">
      <c r="A138" s="20">
        <v>42774</v>
      </c>
      <c r="B138" s="31">
        <v>0.57243055555555555</v>
      </c>
      <c r="C138" s="32">
        <v>80</v>
      </c>
      <c r="D138" s="33">
        <v>46.47</v>
      </c>
      <c r="E138" s="34">
        <v>3717.6</v>
      </c>
    </row>
    <row r="139" spans="1:5" x14ac:dyDescent="0.3">
      <c r="A139" s="20">
        <v>42774</v>
      </c>
      <c r="B139" s="31">
        <v>0.5725231481481482</v>
      </c>
      <c r="C139" s="32">
        <v>195</v>
      </c>
      <c r="D139" s="33">
        <v>46.47</v>
      </c>
      <c r="E139" s="34">
        <v>9061.65</v>
      </c>
    </row>
    <row r="140" spans="1:5" x14ac:dyDescent="0.3">
      <c r="A140" s="20">
        <v>42774</v>
      </c>
      <c r="B140" s="31">
        <v>0.5725231481481482</v>
      </c>
      <c r="C140" s="32">
        <v>195</v>
      </c>
      <c r="D140" s="33">
        <v>46.47</v>
      </c>
      <c r="E140" s="34">
        <v>9061.65</v>
      </c>
    </row>
    <row r="141" spans="1:5" x14ac:dyDescent="0.3">
      <c r="A141" s="20">
        <v>42774</v>
      </c>
      <c r="B141" s="31">
        <v>0.57253472222222224</v>
      </c>
      <c r="C141" s="32">
        <v>305</v>
      </c>
      <c r="D141" s="33">
        <v>46.47</v>
      </c>
      <c r="E141" s="34">
        <v>14173.35</v>
      </c>
    </row>
    <row r="142" spans="1:5" x14ac:dyDescent="0.3">
      <c r="A142" s="20">
        <v>42774</v>
      </c>
      <c r="B142" s="31">
        <v>0.57254629629629628</v>
      </c>
      <c r="C142" s="32">
        <v>75</v>
      </c>
      <c r="D142" s="33">
        <v>46.47</v>
      </c>
      <c r="E142" s="34">
        <v>3485.25</v>
      </c>
    </row>
    <row r="143" spans="1:5" x14ac:dyDescent="0.3">
      <c r="A143" s="20">
        <v>42774</v>
      </c>
      <c r="B143" s="31">
        <v>0.5725810185185185</v>
      </c>
      <c r="C143" s="32">
        <v>425</v>
      </c>
      <c r="D143" s="33">
        <v>46.47</v>
      </c>
      <c r="E143" s="34">
        <v>19749.75</v>
      </c>
    </row>
    <row r="144" spans="1:5" x14ac:dyDescent="0.3">
      <c r="A144" s="20">
        <v>42774</v>
      </c>
      <c r="B144" s="31">
        <v>0.5725810185185185</v>
      </c>
      <c r="C144" s="32">
        <v>71</v>
      </c>
      <c r="D144" s="33">
        <v>46.47</v>
      </c>
      <c r="E144" s="34">
        <v>3299.37</v>
      </c>
    </row>
    <row r="145" spans="1:5" x14ac:dyDescent="0.3">
      <c r="A145" s="20">
        <v>42774</v>
      </c>
      <c r="B145" s="31">
        <v>0.57261574074074073</v>
      </c>
      <c r="C145" s="32">
        <v>429</v>
      </c>
      <c r="D145" s="33">
        <v>46.47</v>
      </c>
      <c r="E145" s="34">
        <v>19935.63</v>
      </c>
    </row>
    <row r="146" spans="1:5" x14ac:dyDescent="0.3">
      <c r="A146" s="20">
        <v>42774</v>
      </c>
      <c r="B146" s="31">
        <v>0.57263888888888892</v>
      </c>
      <c r="C146" s="32">
        <v>75</v>
      </c>
      <c r="D146" s="33">
        <v>46.47</v>
      </c>
      <c r="E146" s="34">
        <v>3485.25</v>
      </c>
    </row>
    <row r="147" spans="1:5" x14ac:dyDescent="0.3">
      <c r="A147" s="20">
        <v>42774</v>
      </c>
      <c r="B147" s="31">
        <v>0.57273148148148145</v>
      </c>
      <c r="C147" s="32">
        <v>425</v>
      </c>
      <c r="D147" s="33">
        <v>46.47</v>
      </c>
      <c r="E147" s="34">
        <v>19749.75</v>
      </c>
    </row>
    <row r="148" spans="1:5" x14ac:dyDescent="0.3">
      <c r="A148" s="20">
        <v>42774</v>
      </c>
      <c r="B148" s="31">
        <v>0.61570601851851847</v>
      </c>
      <c r="C148" s="32">
        <v>250</v>
      </c>
      <c r="D148" s="33">
        <v>46.25</v>
      </c>
      <c r="E148" s="34">
        <v>11562.5</v>
      </c>
    </row>
    <row r="149" spans="1:5" x14ac:dyDescent="0.3">
      <c r="A149" s="20">
        <v>42774</v>
      </c>
      <c r="B149" s="31">
        <v>0.61570601851851847</v>
      </c>
      <c r="C149" s="32">
        <v>176</v>
      </c>
      <c r="D149" s="33">
        <v>46.25</v>
      </c>
      <c r="E149" s="34">
        <v>8140</v>
      </c>
    </row>
    <row r="150" spans="1:5" x14ac:dyDescent="0.3">
      <c r="A150" s="20">
        <v>42774</v>
      </c>
      <c r="B150" s="31">
        <v>0.61570601851851847</v>
      </c>
      <c r="C150" s="32">
        <v>147</v>
      </c>
      <c r="D150" s="33">
        <v>46.25</v>
      </c>
      <c r="E150" s="34">
        <v>6798.75</v>
      </c>
    </row>
    <row r="151" spans="1:5" x14ac:dyDescent="0.3">
      <c r="A151" s="20">
        <v>42774</v>
      </c>
      <c r="B151" s="31">
        <v>0.61570601851851847</v>
      </c>
      <c r="C151" s="32">
        <v>147</v>
      </c>
      <c r="D151" s="33">
        <v>46.25</v>
      </c>
      <c r="E151" s="34">
        <v>6798.75</v>
      </c>
    </row>
    <row r="152" spans="1:5" x14ac:dyDescent="0.3">
      <c r="A152" s="20">
        <v>42774</v>
      </c>
      <c r="B152" s="31">
        <v>0.61570601851851847</v>
      </c>
      <c r="C152" s="32">
        <v>103</v>
      </c>
      <c r="D152" s="33">
        <v>46.25</v>
      </c>
      <c r="E152" s="34">
        <v>4763.75</v>
      </c>
    </row>
    <row r="153" spans="1:5" x14ac:dyDescent="0.3">
      <c r="A153" s="20">
        <v>42774</v>
      </c>
      <c r="B153" s="31">
        <v>0.61570601851851847</v>
      </c>
      <c r="C153" s="32">
        <v>103</v>
      </c>
      <c r="D153" s="33">
        <v>46.25</v>
      </c>
      <c r="E153" s="34">
        <v>4763.75</v>
      </c>
    </row>
    <row r="154" spans="1:5" x14ac:dyDescent="0.3">
      <c r="A154" s="20">
        <v>42774</v>
      </c>
      <c r="B154" s="31">
        <v>0.61570601851851847</v>
      </c>
      <c r="C154" s="32">
        <v>100</v>
      </c>
      <c r="D154" s="33">
        <v>46.25</v>
      </c>
      <c r="E154" s="34">
        <v>4625</v>
      </c>
    </row>
    <row r="155" spans="1:5" x14ac:dyDescent="0.3">
      <c r="A155" s="20">
        <v>42774</v>
      </c>
      <c r="B155" s="31">
        <v>0.61570601851851847</v>
      </c>
      <c r="C155" s="32">
        <v>74</v>
      </c>
      <c r="D155" s="33">
        <v>46.25</v>
      </c>
      <c r="E155" s="34">
        <v>3422.5</v>
      </c>
    </row>
    <row r="156" spans="1:5" x14ac:dyDescent="0.3">
      <c r="A156" s="20">
        <v>42774</v>
      </c>
      <c r="B156" s="31">
        <v>0.61570601851851847</v>
      </c>
      <c r="C156" s="32">
        <v>59</v>
      </c>
      <c r="D156" s="33">
        <v>46.25</v>
      </c>
      <c r="E156" s="34">
        <v>2728.75</v>
      </c>
    </row>
    <row r="157" spans="1:5" x14ac:dyDescent="0.3">
      <c r="A157" s="20">
        <v>42774</v>
      </c>
      <c r="B157" s="31">
        <v>0.61584490740740738</v>
      </c>
      <c r="C157" s="32">
        <v>150</v>
      </c>
      <c r="D157" s="33">
        <v>46.25</v>
      </c>
      <c r="E157" s="34">
        <v>6937.5</v>
      </c>
    </row>
    <row r="158" spans="1:5" x14ac:dyDescent="0.3">
      <c r="A158" s="20">
        <v>42774</v>
      </c>
      <c r="B158" s="31">
        <v>0.61585648148148142</v>
      </c>
      <c r="C158" s="32">
        <v>441</v>
      </c>
      <c r="D158" s="33">
        <v>46.25</v>
      </c>
      <c r="E158" s="34">
        <v>20396.25</v>
      </c>
    </row>
    <row r="159" spans="1:5" x14ac:dyDescent="0.3">
      <c r="A159" s="20">
        <v>42774</v>
      </c>
      <c r="B159" s="31">
        <v>0.61585648148148142</v>
      </c>
      <c r="C159" s="32">
        <v>250</v>
      </c>
      <c r="D159" s="33">
        <v>46.25</v>
      </c>
      <c r="E159" s="34">
        <v>11562.5</v>
      </c>
    </row>
    <row r="160" spans="1:5" x14ac:dyDescent="0.3">
      <c r="A160" s="20">
        <v>42774</v>
      </c>
      <c r="B160" s="31">
        <v>0.61773148148148149</v>
      </c>
      <c r="C160" s="32">
        <v>612</v>
      </c>
      <c r="D160" s="33">
        <v>46.24</v>
      </c>
      <c r="E160" s="34">
        <v>28298.880000000001</v>
      </c>
    </row>
    <row r="161" spans="1:5" x14ac:dyDescent="0.3">
      <c r="A161" s="20">
        <v>42774</v>
      </c>
      <c r="B161" s="31">
        <v>0.61773148148148149</v>
      </c>
      <c r="C161" s="32">
        <v>230</v>
      </c>
      <c r="D161" s="33">
        <v>46.25</v>
      </c>
      <c r="E161" s="34">
        <v>10637.5</v>
      </c>
    </row>
    <row r="162" spans="1:5" x14ac:dyDescent="0.3">
      <c r="A162" s="20">
        <v>42774</v>
      </c>
      <c r="B162" s="31">
        <v>0.61773148148148149</v>
      </c>
      <c r="C162" s="32">
        <v>211</v>
      </c>
      <c r="D162" s="33">
        <v>46.24</v>
      </c>
      <c r="E162" s="34">
        <v>9756.6400000000012</v>
      </c>
    </row>
    <row r="163" spans="1:5" x14ac:dyDescent="0.3">
      <c r="A163" s="20">
        <v>42774</v>
      </c>
      <c r="B163" s="31">
        <v>0.61773148148148149</v>
      </c>
      <c r="C163" s="32">
        <v>175</v>
      </c>
      <c r="D163" s="33">
        <v>46.25</v>
      </c>
      <c r="E163" s="34">
        <v>8093.75</v>
      </c>
    </row>
    <row r="164" spans="1:5" x14ac:dyDescent="0.3">
      <c r="A164" s="20">
        <v>42774</v>
      </c>
      <c r="B164" s="31">
        <v>0.61773148148148149</v>
      </c>
      <c r="C164" s="32">
        <v>172</v>
      </c>
      <c r="D164" s="33">
        <v>46.25</v>
      </c>
      <c r="E164" s="34">
        <v>7955</v>
      </c>
    </row>
    <row r="165" spans="1:5" x14ac:dyDescent="0.3">
      <c r="A165" s="20">
        <v>42774</v>
      </c>
      <c r="B165" s="31">
        <v>0.61773148148148149</v>
      </c>
      <c r="C165" s="32">
        <v>123</v>
      </c>
      <c r="D165" s="33">
        <v>46.244999999999997</v>
      </c>
      <c r="E165" s="34">
        <v>5688.1349999999993</v>
      </c>
    </row>
    <row r="166" spans="1:5" x14ac:dyDescent="0.3">
      <c r="A166" s="20">
        <v>42774</v>
      </c>
      <c r="B166" s="31">
        <v>0.61773148148148149</v>
      </c>
      <c r="C166" s="32">
        <v>77</v>
      </c>
      <c r="D166" s="33">
        <v>46.24</v>
      </c>
      <c r="E166" s="34">
        <v>3560.48</v>
      </c>
    </row>
    <row r="167" spans="1:5" x14ac:dyDescent="0.3">
      <c r="A167" s="20">
        <v>42774</v>
      </c>
      <c r="B167" s="31">
        <v>0.61773148148148149</v>
      </c>
      <c r="C167" s="32">
        <v>60</v>
      </c>
      <c r="D167" s="33">
        <v>46.25</v>
      </c>
      <c r="E167" s="34">
        <v>2775</v>
      </c>
    </row>
    <row r="168" spans="1:5" x14ac:dyDescent="0.3">
      <c r="A168" s="20">
        <v>42774</v>
      </c>
      <c r="B168" s="31">
        <v>0.61773148148148149</v>
      </c>
      <c r="C168" s="32">
        <v>60</v>
      </c>
      <c r="D168" s="33">
        <v>46.244999999999997</v>
      </c>
      <c r="E168" s="34">
        <v>2774.7</v>
      </c>
    </row>
    <row r="169" spans="1:5" x14ac:dyDescent="0.3">
      <c r="A169" s="20">
        <v>42774</v>
      </c>
      <c r="B169" s="31">
        <v>0.61773148148148149</v>
      </c>
      <c r="C169" s="32">
        <v>50</v>
      </c>
      <c r="D169" s="33">
        <v>46.244999999999997</v>
      </c>
      <c r="E169" s="34">
        <v>2312.25</v>
      </c>
    </row>
    <row r="170" spans="1:5" x14ac:dyDescent="0.3">
      <c r="A170" s="20">
        <v>42774</v>
      </c>
      <c r="B170" s="31">
        <v>0.61773148148148149</v>
      </c>
      <c r="C170" s="32">
        <v>50</v>
      </c>
      <c r="D170" s="33">
        <v>46.244999999999997</v>
      </c>
      <c r="E170" s="34">
        <v>2312.25</v>
      </c>
    </row>
    <row r="171" spans="1:5" x14ac:dyDescent="0.3">
      <c r="A171" s="20">
        <v>42774</v>
      </c>
      <c r="B171" s="31">
        <v>0.61773148148148149</v>
      </c>
      <c r="C171" s="32">
        <v>28</v>
      </c>
      <c r="D171" s="33">
        <v>46.25</v>
      </c>
      <c r="E171" s="34">
        <v>1295</v>
      </c>
    </row>
    <row r="172" spans="1:5" x14ac:dyDescent="0.3">
      <c r="A172" s="20">
        <v>42774</v>
      </c>
      <c r="B172" s="31">
        <v>0.61773148148148149</v>
      </c>
      <c r="C172" s="32">
        <v>20</v>
      </c>
      <c r="D172" s="33">
        <v>46.25</v>
      </c>
      <c r="E172" s="34">
        <v>925</v>
      </c>
    </row>
    <row r="173" spans="1:5" x14ac:dyDescent="0.3">
      <c r="A173" s="20">
        <v>42774</v>
      </c>
      <c r="B173" s="31">
        <v>0.61773148148148149</v>
      </c>
      <c r="C173" s="32">
        <v>15</v>
      </c>
      <c r="D173" s="33">
        <v>46.25</v>
      </c>
      <c r="E173" s="34">
        <v>693.75</v>
      </c>
    </row>
    <row r="174" spans="1:5" x14ac:dyDescent="0.3">
      <c r="A174" s="20">
        <v>42774</v>
      </c>
      <c r="B174" s="31">
        <v>0.61773148148148149</v>
      </c>
      <c r="C174" s="32">
        <v>15</v>
      </c>
      <c r="D174" s="33">
        <v>46.244999999999997</v>
      </c>
      <c r="E174" s="34">
        <v>693.67499999999995</v>
      </c>
    </row>
    <row r="175" spans="1:5" x14ac:dyDescent="0.3">
      <c r="A175" s="20">
        <v>42774</v>
      </c>
      <c r="B175" s="31">
        <v>0.61773148148148149</v>
      </c>
      <c r="C175" s="32">
        <v>8</v>
      </c>
      <c r="D175" s="33">
        <v>46.25</v>
      </c>
      <c r="E175" s="34">
        <v>370</v>
      </c>
    </row>
    <row r="176" spans="1:5" x14ac:dyDescent="0.3">
      <c r="A176" s="20">
        <v>42774</v>
      </c>
      <c r="B176" s="31">
        <v>0.61773148148148149</v>
      </c>
      <c r="C176" s="32">
        <v>7</v>
      </c>
      <c r="D176" s="33">
        <v>46.25</v>
      </c>
      <c r="E176" s="34">
        <v>323.75</v>
      </c>
    </row>
    <row r="177" spans="1:5" x14ac:dyDescent="0.3">
      <c r="A177" s="20">
        <v>42774</v>
      </c>
      <c r="B177" s="31">
        <v>0.61773148148148149</v>
      </c>
      <c r="C177" s="32">
        <v>5</v>
      </c>
      <c r="D177" s="33">
        <v>46.25</v>
      </c>
      <c r="E177" s="34">
        <v>231.25</v>
      </c>
    </row>
    <row r="178" spans="1:5" x14ac:dyDescent="0.3">
      <c r="A178" s="20">
        <v>42774</v>
      </c>
      <c r="B178" s="31">
        <v>0.61802083333333335</v>
      </c>
      <c r="C178" s="32">
        <v>82</v>
      </c>
      <c r="D178" s="33">
        <v>46.25</v>
      </c>
      <c r="E178" s="34">
        <v>3792.5</v>
      </c>
    </row>
    <row r="179" spans="1:5" x14ac:dyDescent="0.3">
      <c r="A179" s="20">
        <v>42774</v>
      </c>
      <c r="B179" s="31">
        <v>0.62741898148148145</v>
      </c>
      <c r="C179" s="32">
        <v>500</v>
      </c>
      <c r="D179" s="33">
        <v>46.28</v>
      </c>
      <c r="E179" s="34">
        <v>23140</v>
      </c>
    </row>
    <row r="180" spans="1:5" x14ac:dyDescent="0.3">
      <c r="A180" s="20">
        <v>42774</v>
      </c>
      <c r="B180" s="31">
        <v>0.62741898148148145</v>
      </c>
      <c r="C180" s="32">
        <v>500</v>
      </c>
      <c r="D180" s="33">
        <v>46.28</v>
      </c>
      <c r="E180" s="34">
        <v>23140</v>
      </c>
    </row>
    <row r="181" spans="1:5" x14ac:dyDescent="0.3">
      <c r="A181" s="20">
        <v>42774</v>
      </c>
      <c r="B181" s="31">
        <v>0.62741898148148145</v>
      </c>
      <c r="C181" s="32">
        <v>155</v>
      </c>
      <c r="D181" s="33">
        <v>46.28</v>
      </c>
      <c r="E181" s="34">
        <v>7173.4000000000005</v>
      </c>
    </row>
    <row r="182" spans="1:5" x14ac:dyDescent="0.3">
      <c r="A182" s="20">
        <v>42774</v>
      </c>
      <c r="B182" s="31">
        <v>0.62741898148148145</v>
      </c>
      <c r="C182" s="32">
        <v>85</v>
      </c>
      <c r="D182" s="33">
        <v>46.27</v>
      </c>
      <c r="E182" s="34">
        <v>3932.9500000000003</v>
      </c>
    </row>
    <row r="183" spans="1:5" x14ac:dyDescent="0.3">
      <c r="A183" s="20">
        <v>42774</v>
      </c>
      <c r="B183" s="31">
        <v>0.62741898148148145</v>
      </c>
      <c r="C183" s="32">
        <v>82</v>
      </c>
      <c r="D183" s="33">
        <v>46.28</v>
      </c>
      <c r="E183" s="34">
        <v>3794.96</v>
      </c>
    </row>
    <row r="184" spans="1:5" x14ac:dyDescent="0.3">
      <c r="A184" s="20">
        <v>42774</v>
      </c>
      <c r="B184" s="31">
        <v>0.62741898148148145</v>
      </c>
      <c r="C184" s="32">
        <v>78</v>
      </c>
      <c r="D184" s="33">
        <v>46.274999999999999</v>
      </c>
      <c r="E184" s="34">
        <v>3609.45</v>
      </c>
    </row>
    <row r="185" spans="1:5" x14ac:dyDescent="0.3">
      <c r="A185" s="20">
        <v>42774</v>
      </c>
      <c r="B185" s="31">
        <v>0.62741898148148145</v>
      </c>
      <c r="C185" s="32">
        <v>64</v>
      </c>
      <c r="D185" s="33">
        <v>46.274999999999999</v>
      </c>
      <c r="E185" s="34">
        <v>2961.6</v>
      </c>
    </row>
    <row r="186" spans="1:5" x14ac:dyDescent="0.3">
      <c r="A186" s="20">
        <v>42774</v>
      </c>
      <c r="B186" s="31">
        <v>0.62741898148148145</v>
      </c>
      <c r="C186" s="32">
        <v>36</v>
      </c>
      <c r="D186" s="33">
        <v>46.28</v>
      </c>
      <c r="E186" s="34">
        <v>1666.08</v>
      </c>
    </row>
    <row r="187" spans="1:5" x14ac:dyDescent="0.3">
      <c r="A187" s="20">
        <v>42774</v>
      </c>
      <c r="B187" s="31">
        <v>0.62841435185185179</v>
      </c>
      <c r="C187" s="32">
        <v>500</v>
      </c>
      <c r="D187" s="33">
        <v>46.28</v>
      </c>
      <c r="E187" s="34">
        <v>23140</v>
      </c>
    </row>
    <row r="188" spans="1:5" x14ac:dyDescent="0.3">
      <c r="A188" s="20">
        <v>42774</v>
      </c>
      <c r="B188" s="31">
        <v>0.62841435185185179</v>
      </c>
      <c r="C188" s="32">
        <v>412</v>
      </c>
      <c r="D188" s="33">
        <v>46.28</v>
      </c>
      <c r="E188" s="34">
        <v>19067.36</v>
      </c>
    </row>
    <row r="189" spans="1:5" x14ac:dyDescent="0.3">
      <c r="A189" s="20">
        <v>42774</v>
      </c>
      <c r="B189" s="31">
        <v>0.62841435185185179</v>
      </c>
      <c r="C189" s="32">
        <v>88</v>
      </c>
      <c r="D189" s="33">
        <v>46.28</v>
      </c>
      <c r="E189" s="34">
        <v>4072.6400000000003</v>
      </c>
    </row>
    <row r="190" spans="1:5" x14ac:dyDescent="0.3">
      <c r="A190" s="20">
        <v>42774</v>
      </c>
      <c r="B190" s="31">
        <v>0.62846064814814817</v>
      </c>
      <c r="C190" s="32">
        <v>291</v>
      </c>
      <c r="D190" s="33">
        <v>46.28</v>
      </c>
      <c r="E190" s="34">
        <v>13467.48</v>
      </c>
    </row>
    <row r="191" spans="1:5" x14ac:dyDescent="0.3">
      <c r="A191" s="20">
        <v>42774</v>
      </c>
      <c r="B191" s="31">
        <v>0.62846064814814817</v>
      </c>
      <c r="C191" s="32">
        <v>291</v>
      </c>
      <c r="D191" s="33">
        <v>46.28</v>
      </c>
      <c r="E191" s="34">
        <v>13467.48</v>
      </c>
    </row>
    <row r="192" spans="1:5" x14ac:dyDescent="0.3">
      <c r="A192" s="20">
        <v>42774</v>
      </c>
      <c r="B192" s="31">
        <v>0.62846064814814817</v>
      </c>
      <c r="C192" s="32">
        <v>209</v>
      </c>
      <c r="D192" s="33">
        <v>46.28</v>
      </c>
      <c r="E192" s="34">
        <v>9672.52</v>
      </c>
    </row>
    <row r="193" spans="1:5" x14ac:dyDescent="0.3">
      <c r="A193" s="20">
        <v>42774</v>
      </c>
      <c r="B193" s="31">
        <v>0.62846064814814817</v>
      </c>
      <c r="C193" s="32">
        <v>209</v>
      </c>
      <c r="D193" s="33">
        <v>46.28</v>
      </c>
      <c r="E193" s="34">
        <v>9672.52</v>
      </c>
    </row>
    <row r="194" spans="1:5" x14ac:dyDescent="0.3">
      <c r="A194" s="20">
        <v>42775</v>
      </c>
      <c r="B194" s="31">
        <v>0.33515046296296297</v>
      </c>
      <c r="C194" s="32">
        <v>244</v>
      </c>
      <c r="D194" s="33">
        <v>46.55</v>
      </c>
      <c r="E194" s="34">
        <v>11358.199999999999</v>
      </c>
    </row>
    <row r="195" spans="1:5" x14ac:dyDescent="0.3">
      <c r="A195" s="20">
        <v>42775</v>
      </c>
      <c r="B195" s="31">
        <v>0.33515046296296297</v>
      </c>
      <c r="C195" s="32">
        <v>182</v>
      </c>
      <c r="D195" s="33">
        <v>46.55</v>
      </c>
      <c r="E195" s="34">
        <v>8472.1</v>
      </c>
    </row>
    <row r="196" spans="1:5" x14ac:dyDescent="0.3">
      <c r="A196" s="20">
        <v>42775</v>
      </c>
      <c r="B196" s="31">
        <v>0.33515046296296297</v>
      </c>
      <c r="C196" s="32">
        <v>74</v>
      </c>
      <c r="D196" s="33">
        <v>46.55</v>
      </c>
      <c r="E196" s="34">
        <v>3444.7</v>
      </c>
    </row>
    <row r="197" spans="1:5" x14ac:dyDescent="0.3">
      <c r="A197" s="20">
        <v>42775</v>
      </c>
      <c r="B197" s="31">
        <v>0.33532407407407411</v>
      </c>
      <c r="C197" s="32">
        <v>500</v>
      </c>
      <c r="D197" s="33">
        <v>46.55</v>
      </c>
      <c r="E197" s="34">
        <v>23275</v>
      </c>
    </row>
    <row r="198" spans="1:5" x14ac:dyDescent="0.3">
      <c r="A198" s="20">
        <v>42775</v>
      </c>
      <c r="B198" s="31">
        <v>0.39313657407407404</v>
      </c>
      <c r="C198" s="32">
        <v>205</v>
      </c>
      <c r="D198" s="33">
        <v>46.55</v>
      </c>
      <c r="E198" s="34">
        <v>9542.75</v>
      </c>
    </row>
    <row r="199" spans="1:5" x14ac:dyDescent="0.3">
      <c r="A199" s="20">
        <v>42775</v>
      </c>
      <c r="B199" s="31">
        <v>0.39313657407407404</v>
      </c>
      <c r="C199" s="32">
        <v>177</v>
      </c>
      <c r="D199" s="33">
        <v>46.55</v>
      </c>
      <c r="E199" s="34">
        <v>8239.35</v>
      </c>
    </row>
    <row r="200" spans="1:5" x14ac:dyDescent="0.3">
      <c r="A200" s="20">
        <v>42775</v>
      </c>
      <c r="B200" s="31">
        <v>0.39313657407407404</v>
      </c>
      <c r="C200" s="32">
        <v>149</v>
      </c>
      <c r="D200" s="33">
        <v>46.55</v>
      </c>
      <c r="E200" s="34">
        <v>6935.95</v>
      </c>
    </row>
    <row r="201" spans="1:5" x14ac:dyDescent="0.3">
      <c r="A201" s="20">
        <v>42775</v>
      </c>
      <c r="B201" s="31">
        <v>0.39313657407407404</v>
      </c>
      <c r="C201" s="32">
        <v>90</v>
      </c>
      <c r="D201" s="33">
        <v>46.55</v>
      </c>
      <c r="E201" s="34">
        <v>4189.5</v>
      </c>
    </row>
    <row r="202" spans="1:5" x14ac:dyDescent="0.3">
      <c r="A202" s="20">
        <v>42775</v>
      </c>
      <c r="B202" s="31">
        <v>0.39313657407407404</v>
      </c>
      <c r="C202" s="32">
        <v>84</v>
      </c>
      <c r="D202" s="33">
        <v>46.545000000000002</v>
      </c>
      <c r="E202" s="34">
        <v>3909.78</v>
      </c>
    </row>
    <row r="203" spans="1:5" x14ac:dyDescent="0.3">
      <c r="A203" s="20">
        <v>42775</v>
      </c>
      <c r="B203" s="31">
        <v>0.39313657407407404</v>
      </c>
      <c r="C203" s="32">
        <v>82</v>
      </c>
      <c r="D203" s="33">
        <v>46.55</v>
      </c>
      <c r="E203" s="34">
        <v>3817.1</v>
      </c>
    </row>
    <row r="204" spans="1:5" x14ac:dyDescent="0.3">
      <c r="A204" s="20">
        <v>42775</v>
      </c>
      <c r="B204" s="31">
        <v>0.39313657407407404</v>
      </c>
      <c r="C204" s="32">
        <v>68</v>
      </c>
      <c r="D204" s="33">
        <v>46.545000000000002</v>
      </c>
      <c r="E204" s="34">
        <v>3165.06</v>
      </c>
    </row>
    <row r="205" spans="1:5" x14ac:dyDescent="0.3">
      <c r="A205" s="20">
        <v>42775</v>
      </c>
      <c r="B205" s="31">
        <v>0.39313657407407404</v>
      </c>
      <c r="C205" s="32">
        <v>63</v>
      </c>
      <c r="D205" s="33">
        <v>46.55</v>
      </c>
      <c r="E205" s="34">
        <v>2932.6499999999996</v>
      </c>
    </row>
    <row r="206" spans="1:5" x14ac:dyDescent="0.3">
      <c r="A206" s="20">
        <v>42775</v>
      </c>
      <c r="B206" s="31">
        <v>0.39313657407407404</v>
      </c>
      <c r="C206" s="32">
        <v>60</v>
      </c>
      <c r="D206" s="33">
        <v>46.545000000000002</v>
      </c>
      <c r="E206" s="34">
        <v>2792.7000000000003</v>
      </c>
    </row>
    <row r="207" spans="1:5" x14ac:dyDescent="0.3">
      <c r="A207" s="20">
        <v>42775</v>
      </c>
      <c r="B207" s="31">
        <v>0.39313657407407404</v>
      </c>
      <c r="C207" s="32">
        <v>11</v>
      </c>
      <c r="D207" s="33">
        <v>46.55</v>
      </c>
      <c r="E207" s="34">
        <v>512.04999999999995</v>
      </c>
    </row>
    <row r="208" spans="1:5" x14ac:dyDescent="0.3">
      <c r="A208" s="20">
        <v>42775</v>
      </c>
      <c r="B208" s="31">
        <v>0.39313657407407404</v>
      </c>
      <c r="C208" s="32">
        <v>11</v>
      </c>
      <c r="D208" s="33">
        <v>46.55</v>
      </c>
      <c r="E208" s="34">
        <v>512.04999999999995</v>
      </c>
    </row>
    <row r="209" spans="1:5" x14ac:dyDescent="0.3">
      <c r="A209" s="20">
        <v>42775</v>
      </c>
      <c r="B209" s="31">
        <v>0.58935185185185179</v>
      </c>
      <c r="C209" s="32">
        <v>80</v>
      </c>
      <c r="D209" s="33">
        <v>46.69</v>
      </c>
      <c r="E209" s="34">
        <v>3735.2</v>
      </c>
    </row>
    <row r="210" spans="1:5" x14ac:dyDescent="0.3">
      <c r="A210" s="20">
        <v>42775</v>
      </c>
      <c r="B210" s="31">
        <v>0.58935185185185179</v>
      </c>
      <c r="C210" s="32">
        <v>75</v>
      </c>
      <c r="D210" s="33">
        <v>46.69</v>
      </c>
      <c r="E210" s="34">
        <v>3501.75</v>
      </c>
    </row>
    <row r="211" spans="1:5" x14ac:dyDescent="0.3">
      <c r="A211" s="20">
        <v>42775</v>
      </c>
      <c r="B211" s="31">
        <v>0.58935185185185179</v>
      </c>
      <c r="C211" s="32">
        <v>73</v>
      </c>
      <c r="D211" s="33">
        <v>46.69</v>
      </c>
      <c r="E211" s="34">
        <v>3408.37</v>
      </c>
    </row>
    <row r="212" spans="1:5" x14ac:dyDescent="0.3">
      <c r="A212" s="20">
        <v>42775</v>
      </c>
      <c r="B212" s="31">
        <v>0.58935185185185179</v>
      </c>
      <c r="C212" s="32">
        <v>60</v>
      </c>
      <c r="D212" s="33">
        <v>46.69</v>
      </c>
      <c r="E212" s="34">
        <v>2801.3999999999996</v>
      </c>
    </row>
    <row r="213" spans="1:5" x14ac:dyDescent="0.3">
      <c r="A213" s="20">
        <v>42775</v>
      </c>
      <c r="B213" s="31">
        <v>0.58935185185185179</v>
      </c>
      <c r="C213" s="32">
        <v>60</v>
      </c>
      <c r="D213" s="33">
        <v>46.685000000000002</v>
      </c>
      <c r="E213" s="34">
        <v>2801.1000000000004</v>
      </c>
    </row>
    <row r="214" spans="1:5" x14ac:dyDescent="0.3">
      <c r="A214" s="20">
        <v>42775</v>
      </c>
      <c r="B214" s="31">
        <v>0.58935185185185179</v>
      </c>
      <c r="C214" s="32">
        <v>48</v>
      </c>
      <c r="D214" s="33">
        <v>46.68</v>
      </c>
      <c r="E214" s="34">
        <v>2240.64</v>
      </c>
    </row>
    <row r="215" spans="1:5" x14ac:dyDescent="0.3">
      <c r="A215" s="20">
        <v>42775</v>
      </c>
      <c r="B215" s="31">
        <v>0.58935185185185179</v>
      </c>
      <c r="C215" s="32">
        <v>33</v>
      </c>
      <c r="D215" s="33">
        <v>46.69</v>
      </c>
      <c r="E215" s="34">
        <v>1540.77</v>
      </c>
    </row>
    <row r="216" spans="1:5" x14ac:dyDescent="0.3">
      <c r="A216" s="20">
        <v>42775</v>
      </c>
      <c r="B216" s="31">
        <v>0.58935185185185179</v>
      </c>
      <c r="C216" s="32">
        <v>28</v>
      </c>
      <c r="D216" s="33">
        <v>46.69</v>
      </c>
      <c r="E216" s="34">
        <v>1307.32</v>
      </c>
    </row>
    <row r="217" spans="1:5" x14ac:dyDescent="0.3">
      <c r="A217" s="20">
        <v>42775</v>
      </c>
      <c r="B217" s="31">
        <v>0.58935185185185179</v>
      </c>
      <c r="C217" s="32">
        <v>21</v>
      </c>
      <c r="D217" s="33">
        <v>46.68</v>
      </c>
      <c r="E217" s="34">
        <v>980.28</v>
      </c>
    </row>
    <row r="218" spans="1:5" x14ac:dyDescent="0.3">
      <c r="A218" s="20">
        <v>42775</v>
      </c>
      <c r="B218" s="31">
        <v>0.58935185185185179</v>
      </c>
      <c r="C218" s="32">
        <v>11</v>
      </c>
      <c r="D218" s="33">
        <v>46.69</v>
      </c>
      <c r="E218" s="34">
        <v>513.58999999999992</v>
      </c>
    </row>
    <row r="219" spans="1:5" x14ac:dyDescent="0.3">
      <c r="A219" s="20">
        <v>42775</v>
      </c>
      <c r="B219" s="31">
        <v>0.58935185185185179</v>
      </c>
      <c r="C219" s="32">
        <v>11</v>
      </c>
      <c r="D219" s="33">
        <v>46.69</v>
      </c>
      <c r="E219" s="34">
        <v>513.58999999999992</v>
      </c>
    </row>
    <row r="220" spans="1:5" x14ac:dyDescent="0.3">
      <c r="A220" s="20">
        <v>42776</v>
      </c>
      <c r="B220" s="31">
        <v>0.34092592592592591</v>
      </c>
      <c r="C220" s="32">
        <v>50</v>
      </c>
      <c r="D220" s="33">
        <v>46.911000000000001</v>
      </c>
      <c r="E220" s="34">
        <v>2345.5500000000002</v>
      </c>
    </row>
    <row r="221" spans="1:5" x14ac:dyDescent="0.3">
      <c r="A221" s="20">
        <v>42776</v>
      </c>
      <c r="B221" s="31">
        <v>0.34730324074074076</v>
      </c>
      <c r="C221" s="32">
        <v>413</v>
      </c>
      <c r="D221" s="33">
        <v>46.911000000000001</v>
      </c>
      <c r="E221" s="34">
        <v>19374.243000000002</v>
      </c>
    </row>
    <row r="222" spans="1:5" x14ac:dyDescent="0.3">
      <c r="A222" s="20">
        <v>42776</v>
      </c>
      <c r="B222" s="31">
        <v>0.34730324074074076</v>
      </c>
      <c r="C222" s="32">
        <v>37</v>
      </c>
      <c r="D222" s="33">
        <v>46.911000000000001</v>
      </c>
      <c r="E222" s="34">
        <v>1735.7070000000001</v>
      </c>
    </row>
    <row r="223" spans="1:5" x14ac:dyDescent="0.3">
      <c r="A223" s="20">
        <v>42776</v>
      </c>
      <c r="B223" s="31">
        <v>0.35085648148148146</v>
      </c>
      <c r="C223" s="32">
        <v>208</v>
      </c>
      <c r="D223" s="33">
        <v>46.911000000000001</v>
      </c>
      <c r="E223" s="34">
        <v>9757.4880000000012</v>
      </c>
    </row>
    <row r="224" spans="1:5" x14ac:dyDescent="0.3">
      <c r="A224" s="20">
        <v>42776</v>
      </c>
      <c r="B224" s="31">
        <v>0.35106481481481483</v>
      </c>
      <c r="C224" s="32">
        <v>292</v>
      </c>
      <c r="D224" s="33">
        <v>46.911000000000001</v>
      </c>
      <c r="E224" s="34">
        <v>13698.012000000001</v>
      </c>
    </row>
    <row r="225" spans="1:5" x14ac:dyDescent="0.3">
      <c r="A225" s="20">
        <v>42776</v>
      </c>
      <c r="B225" s="31">
        <v>0.48364583333333333</v>
      </c>
      <c r="C225" s="32">
        <v>861</v>
      </c>
      <c r="D225" s="33">
        <v>46.911000000000001</v>
      </c>
      <c r="E225" s="34">
        <v>40390.370999999999</v>
      </c>
    </row>
    <row r="226" spans="1:5" x14ac:dyDescent="0.3">
      <c r="A226" s="20">
        <v>42776</v>
      </c>
      <c r="B226" s="31">
        <v>0.48364583333333333</v>
      </c>
      <c r="C226" s="32">
        <v>74</v>
      </c>
      <c r="D226" s="33">
        <v>46.911000000000001</v>
      </c>
      <c r="E226" s="34">
        <v>3471.4140000000002</v>
      </c>
    </row>
    <row r="227" spans="1:5" x14ac:dyDescent="0.3">
      <c r="A227" s="20">
        <v>42776</v>
      </c>
      <c r="B227" s="31">
        <v>0.48364583333333333</v>
      </c>
      <c r="C227" s="32">
        <v>65</v>
      </c>
      <c r="D227" s="33">
        <v>46.911000000000001</v>
      </c>
      <c r="E227" s="34">
        <v>3049.2150000000001</v>
      </c>
    </row>
    <row r="228" spans="1:5" x14ac:dyDescent="0.3">
      <c r="A228" s="20">
        <v>42776</v>
      </c>
      <c r="B228" s="31">
        <v>0.48403935185185182</v>
      </c>
      <c r="C228" s="32">
        <v>119</v>
      </c>
      <c r="D228" s="33">
        <v>46.911000000000001</v>
      </c>
      <c r="E228" s="34">
        <v>5582.4090000000006</v>
      </c>
    </row>
    <row r="229" spans="1:5" x14ac:dyDescent="0.3">
      <c r="A229" s="20">
        <v>42776</v>
      </c>
      <c r="B229" s="31">
        <v>0.48403935185185182</v>
      </c>
      <c r="C229" s="32">
        <v>95</v>
      </c>
      <c r="D229" s="33">
        <v>46.911000000000001</v>
      </c>
      <c r="E229" s="34">
        <v>4456.5450000000001</v>
      </c>
    </row>
    <row r="230" spans="1:5" x14ac:dyDescent="0.3">
      <c r="A230" s="20">
        <v>42776</v>
      </c>
      <c r="B230" s="31">
        <v>0.48416666666666663</v>
      </c>
      <c r="C230" s="32">
        <v>146</v>
      </c>
      <c r="D230" s="33">
        <v>46.911000000000001</v>
      </c>
      <c r="E230" s="34">
        <v>6849.0060000000003</v>
      </c>
    </row>
    <row r="231" spans="1:5" x14ac:dyDescent="0.3">
      <c r="A231" s="20">
        <v>42776</v>
      </c>
      <c r="B231" s="31">
        <v>0.48416666666666663</v>
      </c>
      <c r="C231" s="32">
        <v>142</v>
      </c>
      <c r="D231" s="33">
        <v>46.911000000000001</v>
      </c>
      <c r="E231" s="34">
        <v>6661.3620000000001</v>
      </c>
    </row>
    <row r="232" spans="1:5" x14ac:dyDescent="0.3">
      <c r="A232" s="20">
        <v>42776</v>
      </c>
      <c r="B232" s="31">
        <v>0.48416666666666663</v>
      </c>
      <c r="C232" s="32">
        <v>36</v>
      </c>
      <c r="D232" s="33">
        <v>46.911000000000001</v>
      </c>
      <c r="E232" s="34">
        <v>1688.796</v>
      </c>
    </row>
    <row r="233" spans="1:5" x14ac:dyDescent="0.3">
      <c r="A233" s="20">
        <v>42776</v>
      </c>
      <c r="B233" s="31">
        <v>0.48416666666666663</v>
      </c>
      <c r="C233" s="32">
        <v>36</v>
      </c>
      <c r="D233" s="33">
        <v>46.911000000000001</v>
      </c>
      <c r="E233" s="34">
        <v>1688.796</v>
      </c>
    </row>
    <row r="234" spans="1:5" x14ac:dyDescent="0.3">
      <c r="A234" s="20">
        <v>42776</v>
      </c>
      <c r="B234" s="31">
        <v>0.48416666666666663</v>
      </c>
      <c r="C234" s="32">
        <v>36</v>
      </c>
      <c r="D234" s="33">
        <v>46.911000000000001</v>
      </c>
      <c r="E234" s="34">
        <v>1688.796</v>
      </c>
    </row>
    <row r="235" spans="1:5" x14ac:dyDescent="0.3">
      <c r="A235" s="20">
        <v>42776</v>
      </c>
      <c r="B235" s="31">
        <v>0.48416666666666663</v>
      </c>
      <c r="C235" s="32">
        <v>36</v>
      </c>
      <c r="D235" s="33">
        <v>46.911000000000001</v>
      </c>
      <c r="E235" s="34">
        <v>1688.796</v>
      </c>
    </row>
    <row r="236" spans="1:5" x14ac:dyDescent="0.3">
      <c r="A236" s="20">
        <v>42776</v>
      </c>
      <c r="B236" s="31">
        <v>0.48648148148148151</v>
      </c>
      <c r="C236" s="32">
        <v>250</v>
      </c>
      <c r="D236" s="33">
        <v>46.911000000000001</v>
      </c>
      <c r="E236" s="34">
        <v>11727.75</v>
      </c>
    </row>
    <row r="237" spans="1:5" x14ac:dyDescent="0.3">
      <c r="A237" s="20">
        <v>42776</v>
      </c>
      <c r="B237" s="31">
        <v>0.48648148148148151</v>
      </c>
      <c r="C237" s="32">
        <v>104</v>
      </c>
      <c r="D237" s="33">
        <v>46.911000000000001</v>
      </c>
      <c r="E237" s="34">
        <v>4878.7440000000006</v>
      </c>
    </row>
    <row r="238" spans="1:5" x14ac:dyDescent="0.3">
      <c r="A238" s="20">
        <v>42776</v>
      </c>
      <c r="B238" s="31">
        <v>0.52156250000000004</v>
      </c>
      <c r="C238" s="32">
        <v>400</v>
      </c>
      <c r="D238" s="33">
        <v>46.911000000000001</v>
      </c>
      <c r="E238" s="34">
        <v>18764.400000000001</v>
      </c>
    </row>
    <row r="239" spans="1:5" x14ac:dyDescent="0.3">
      <c r="A239" s="20">
        <v>42776</v>
      </c>
      <c r="B239" s="31">
        <v>0.52156250000000004</v>
      </c>
      <c r="C239" s="32">
        <v>64</v>
      </c>
      <c r="D239" s="33">
        <v>46.911000000000001</v>
      </c>
      <c r="E239" s="34">
        <v>3002.3040000000001</v>
      </c>
    </row>
    <row r="240" spans="1:5" x14ac:dyDescent="0.3">
      <c r="A240" s="20">
        <v>42776</v>
      </c>
      <c r="B240" s="31">
        <v>0.52831018518518513</v>
      </c>
      <c r="C240" s="32">
        <v>439</v>
      </c>
      <c r="D240" s="33">
        <v>46.911000000000001</v>
      </c>
      <c r="E240" s="34">
        <v>20593.929</v>
      </c>
    </row>
    <row r="241" spans="1:5" x14ac:dyDescent="0.3">
      <c r="A241" s="20">
        <v>42776</v>
      </c>
      <c r="B241" s="31">
        <v>0.52831018518518513</v>
      </c>
      <c r="C241" s="32">
        <v>97</v>
      </c>
      <c r="D241" s="33">
        <v>46.911000000000001</v>
      </c>
      <c r="E241" s="34">
        <v>4550.3670000000002</v>
      </c>
    </row>
    <row r="242" spans="1:5" x14ac:dyDescent="0.3">
      <c r="A242" s="20">
        <v>42776</v>
      </c>
      <c r="B242" s="31">
        <v>0.6363657407407407</v>
      </c>
      <c r="C242" s="32">
        <v>225</v>
      </c>
      <c r="D242" s="33">
        <v>46.911000000000001</v>
      </c>
      <c r="E242" s="34">
        <v>10554.975</v>
      </c>
    </row>
    <row r="243" spans="1:5" x14ac:dyDescent="0.3">
      <c r="A243" s="20">
        <v>42776</v>
      </c>
      <c r="B243" s="31">
        <v>0.6363657407407407</v>
      </c>
      <c r="C243" s="32">
        <v>225</v>
      </c>
      <c r="D243" s="33">
        <v>46.911000000000001</v>
      </c>
      <c r="E243" s="34">
        <v>10554.975</v>
      </c>
    </row>
    <row r="244" spans="1:5" x14ac:dyDescent="0.3">
      <c r="A244" s="20">
        <v>42776</v>
      </c>
      <c r="B244" s="31">
        <v>0.6363657407407407</v>
      </c>
      <c r="C244" s="32">
        <v>144</v>
      </c>
      <c r="D244" s="33">
        <v>46.911000000000001</v>
      </c>
      <c r="E244" s="34">
        <v>6755.1840000000002</v>
      </c>
    </row>
    <row r="245" spans="1:5" x14ac:dyDescent="0.3">
      <c r="A245" s="20">
        <v>42776</v>
      </c>
      <c r="B245" s="31">
        <v>0.6363657407407407</v>
      </c>
      <c r="C245" s="32">
        <v>81</v>
      </c>
      <c r="D245" s="33">
        <v>46.911000000000001</v>
      </c>
      <c r="E245" s="34">
        <v>3799.7910000000002</v>
      </c>
    </row>
    <row r="246" spans="1:5" x14ac:dyDescent="0.3">
      <c r="A246" s="20">
        <v>42776</v>
      </c>
      <c r="B246" s="31">
        <v>0.6363657407407407</v>
      </c>
      <c r="C246" s="32">
        <v>75</v>
      </c>
      <c r="D246" s="33">
        <v>46.911000000000001</v>
      </c>
      <c r="E246" s="34">
        <v>3518.3250000000003</v>
      </c>
    </row>
    <row r="247" spans="1:5" x14ac:dyDescent="0.3">
      <c r="A247" s="20">
        <v>42776</v>
      </c>
      <c r="B247" s="31">
        <v>0.6363657407407407</v>
      </c>
      <c r="C247" s="32">
        <v>56</v>
      </c>
      <c r="D247" s="33">
        <v>46.911000000000001</v>
      </c>
      <c r="E247" s="34">
        <v>2627.0160000000001</v>
      </c>
    </row>
    <row r="248" spans="1:5" x14ac:dyDescent="0.3">
      <c r="A248" s="20">
        <v>42776</v>
      </c>
      <c r="B248" s="31">
        <v>0.6363657407407407</v>
      </c>
      <c r="C248" s="32">
        <v>50</v>
      </c>
      <c r="D248" s="33">
        <v>46.911000000000001</v>
      </c>
      <c r="E248" s="34">
        <v>2345.5500000000002</v>
      </c>
    </row>
    <row r="249" spans="1:5" x14ac:dyDescent="0.3">
      <c r="A249" s="20">
        <v>42776</v>
      </c>
      <c r="B249" s="31">
        <v>0.6363657407407407</v>
      </c>
      <c r="C249" s="32">
        <v>50</v>
      </c>
      <c r="D249" s="33">
        <v>46.911000000000001</v>
      </c>
      <c r="E249" s="34">
        <v>2345.5500000000002</v>
      </c>
    </row>
    <row r="250" spans="1:5" x14ac:dyDescent="0.3">
      <c r="A250" s="20">
        <v>42776</v>
      </c>
      <c r="B250" s="31">
        <v>0.6363657407407407</v>
      </c>
      <c r="C250" s="32">
        <v>25</v>
      </c>
      <c r="D250" s="33">
        <v>46.911000000000001</v>
      </c>
      <c r="E250" s="34">
        <v>1172.7750000000001</v>
      </c>
    </row>
    <row r="251" spans="1:5" x14ac:dyDescent="0.3">
      <c r="A251" s="20">
        <v>42776</v>
      </c>
      <c r="B251" s="31">
        <v>0.6363657407407407</v>
      </c>
      <c r="C251" s="32">
        <v>25</v>
      </c>
      <c r="D251" s="33">
        <v>46.911000000000001</v>
      </c>
      <c r="E251" s="34">
        <v>1172.7750000000001</v>
      </c>
    </row>
    <row r="252" spans="1:5" x14ac:dyDescent="0.3">
      <c r="A252" s="20">
        <v>42776</v>
      </c>
      <c r="B252" s="31">
        <v>0.6363657407407407</v>
      </c>
      <c r="C252" s="32">
        <v>19</v>
      </c>
      <c r="D252" s="33">
        <v>46.911000000000001</v>
      </c>
      <c r="E252" s="34">
        <v>891.30899999999997</v>
      </c>
    </row>
    <row r="253" spans="1:5" x14ac:dyDescent="0.3">
      <c r="A253" s="20">
        <v>42776</v>
      </c>
      <c r="B253" s="31">
        <v>0.6363657407407407</v>
      </c>
      <c r="C253" s="32">
        <v>19</v>
      </c>
      <c r="D253" s="33">
        <v>46.911000000000001</v>
      </c>
      <c r="E253" s="34">
        <v>891.30899999999997</v>
      </c>
    </row>
    <row r="254" spans="1:5" x14ac:dyDescent="0.3">
      <c r="A254" s="20">
        <v>42776</v>
      </c>
      <c r="B254" s="31">
        <v>0.6363657407407407</v>
      </c>
      <c r="C254" s="32">
        <v>6</v>
      </c>
      <c r="D254" s="33">
        <v>46.911000000000001</v>
      </c>
      <c r="E254" s="34">
        <v>281.46600000000001</v>
      </c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63" sqref="E263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42765</v>
      </c>
      <c r="B9" s="31">
        <v>0.33952546296296293</v>
      </c>
      <c r="C9" s="32">
        <v>300</v>
      </c>
      <c r="D9" s="33">
        <v>45.25</v>
      </c>
      <c r="E9" s="34">
        <v>13575</v>
      </c>
      <c r="F9" s="29"/>
      <c r="G9" s="30"/>
      <c r="H9" s="29"/>
    </row>
    <row r="10" spans="1:8" s="6" customFormat="1" x14ac:dyDescent="0.3">
      <c r="A10" s="20">
        <v>42765</v>
      </c>
      <c r="B10" s="31">
        <v>0.33952546296296293</v>
      </c>
      <c r="C10" s="32">
        <v>100</v>
      </c>
      <c r="D10" s="33">
        <v>45.25</v>
      </c>
      <c r="E10" s="34">
        <v>4525</v>
      </c>
      <c r="F10" s="29"/>
      <c r="G10" s="30"/>
      <c r="H10" s="29"/>
    </row>
    <row r="11" spans="1:8" s="6" customFormat="1" x14ac:dyDescent="0.3">
      <c r="A11" s="20">
        <v>42765</v>
      </c>
      <c r="B11" s="31">
        <v>0.33952546296296293</v>
      </c>
      <c r="C11" s="32">
        <v>100</v>
      </c>
      <c r="D11" s="33">
        <v>45.25</v>
      </c>
      <c r="E11" s="34">
        <v>4525</v>
      </c>
      <c r="F11" s="29"/>
      <c r="G11" s="30"/>
      <c r="H11" s="29"/>
    </row>
    <row r="12" spans="1:8" s="6" customFormat="1" x14ac:dyDescent="0.3">
      <c r="A12" s="20">
        <v>42765</v>
      </c>
      <c r="B12" s="31">
        <v>0.34581018518518519</v>
      </c>
      <c r="C12" s="32">
        <v>159</v>
      </c>
      <c r="D12" s="33">
        <v>45.1</v>
      </c>
      <c r="E12" s="34">
        <v>7170.9000000000005</v>
      </c>
      <c r="F12" s="29"/>
      <c r="G12" s="30"/>
      <c r="H12" s="29"/>
    </row>
    <row r="13" spans="1:8" s="6" customFormat="1" x14ac:dyDescent="0.3">
      <c r="A13" s="20">
        <v>42765</v>
      </c>
      <c r="B13" s="31">
        <v>0.34584490740740742</v>
      </c>
      <c r="C13" s="32">
        <v>200</v>
      </c>
      <c r="D13" s="33">
        <v>45.1</v>
      </c>
      <c r="E13" s="34">
        <v>9020</v>
      </c>
      <c r="F13" s="29"/>
      <c r="G13" s="30"/>
      <c r="H13" s="29"/>
    </row>
    <row r="14" spans="1:8" s="7" customFormat="1" x14ac:dyDescent="0.3">
      <c r="A14" s="20">
        <v>42765</v>
      </c>
      <c r="B14" s="31">
        <v>0.34636574074074072</v>
      </c>
      <c r="C14" s="32">
        <v>141</v>
      </c>
      <c r="D14" s="33">
        <v>45.1</v>
      </c>
      <c r="E14" s="34">
        <v>6359.1</v>
      </c>
      <c r="F14" s="1"/>
    </row>
    <row r="15" spans="1:8" s="7" customFormat="1" x14ac:dyDescent="0.3">
      <c r="A15" s="20">
        <v>42765</v>
      </c>
      <c r="B15" s="31">
        <v>0.35347222222222219</v>
      </c>
      <c r="C15" s="32">
        <v>334</v>
      </c>
      <c r="D15" s="33">
        <v>45.16</v>
      </c>
      <c r="E15" s="34">
        <v>15083.439999999999</v>
      </c>
      <c r="F15" s="1"/>
    </row>
    <row r="16" spans="1:8" x14ac:dyDescent="0.3">
      <c r="A16" s="20">
        <v>42765</v>
      </c>
      <c r="B16" s="31">
        <v>0.35347222222222219</v>
      </c>
      <c r="C16" s="32">
        <v>100</v>
      </c>
      <c r="D16" s="33">
        <v>45.16</v>
      </c>
      <c r="E16" s="34">
        <v>4516</v>
      </c>
    </row>
    <row r="17" spans="1:5" x14ac:dyDescent="0.3">
      <c r="A17" s="20">
        <v>42765</v>
      </c>
      <c r="B17" s="31">
        <v>0.35347222222222219</v>
      </c>
      <c r="C17" s="32">
        <v>62</v>
      </c>
      <c r="D17" s="33">
        <v>45.16</v>
      </c>
      <c r="E17" s="34">
        <v>2799.9199999999996</v>
      </c>
    </row>
    <row r="18" spans="1:5" x14ac:dyDescent="0.3">
      <c r="A18" s="20">
        <v>42765</v>
      </c>
      <c r="B18" s="31">
        <v>0.35375000000000001</v>
      </c>
      <c r="C18" s="32">
        <v>4</v>
      </c>
      <c r="D18" s="33">
        <v>45.16</v>
      </c>
      <c r="E18" s="34">
        <v>180.64</v>
      </c>
    </row>
    <row r="19" spans="1:5" x14ac:dyDescent="0.3">
      <c r="A19" s="20">
        <v>42765</v>
      </c>
      <c r="B19" s="31">
        <v>0.36082175925925924</v>
      </c>
      <c r="C19" s="32">
        <v>256</v>
      </c>
      <c r="D19" s="33">
        <v>45.104999999999997</v>
      </c>
      <c r="E19" s="34">
        <v>11546.88</v>
      </c>
    </row>
    <row r="20" spans="1:5" x14ac:dyDescent="0.3">
      <c r="A20" s="20">
        <v>42765</v>
      </c>
      <c r="B20" s="31">
        <v>0.36082175925925924</v>
      </c>
      <c r="C20" s="32">
        <v>244</v>
      </c>
      <c r="D20" s="33">
        <v>45.104999999999997</v>
      </c>
      <c r="E20" s="34">
        <v>11005.619999999999</v>
      </c>
    </row>
    <row r="21" spans="1:5" x14ac:dyDescent="0.3">
      <c r="A21" s="20">
        <v>42765</v>
      </c>
      <c r="B21" s="31">
        <v>0.36620370370370375</v>
      </c>
      <c r="C21" s="32">
        <v>500</v>
      </c>
      <c r="D21" s="33">
        <v>44.89</v>
      </c>
      <c r="E21" s="34">
        <v>22445</v>
      </c>
    </row>
    <row r="22" spans="1:5" x14ac:dyDescent="0.3">
      <c r="A22" s="20">
        <v>42765</v>
      </c>
      <c r="B22" s="31">
        <v>0.36620370370370375</v>
      </c>
      <c r="C22" s="32">
        <v>237</v>
      </c>
      <c r="D22" s="33">
        <v>44.89</v>
      </c>
      <c r="E22" s="34">
        <v>10638.93</v>
      </c>
    </row>
    <row r="23" spans="1:5" x14ac:dyDescent="0.3">
      <c r="A23" s="20">
        <v>42765</v>
      </c>
      <c r="B23" s="31">
        <v>0.36620370370370375</v>
      </c>
      <c r="C23" s="32">
        <v>200</v>
      </c>
      <c r="D23" s="33">
        <v>44.89</v>
      </c>
      <c r="E23" s="34">
        <v>8978</v>
      </c>
    </row>
    <row r="24" spans="1:5" x14ac:dyDescent="0.3">
      <c r="A24" s="20">
        <v>42765</v>
      </c>
      <c r="B24" s="31">
        <v>0.36620370370370375</v>
      </c>
      <c r="C24" s="32">
        <v>127</v>
      </c>
      <c r="D24" s="33">
        <v>44.89</v>
      </c>
      <c r="E24" s="34">
        <v>5701.03</v>
      </c>
    </row>
    <row r="25" spans="1:5" x14ac:dyDescent="0.3">
      <c r="A25" s="20">
        <v>42765</v>
      </c>
      <c r="B25" s="31">
        <v>0.36620370370370375</v>
      </c>
      <c r="C25" s="32">
        <v>88</v>
      </c>
      <c r="D25" s="33">
        <v>44.89</v>
      </c>
      <c r="E25" s="34">
        <v>3950.32</v>
      </c>
    </row>
    <row r="26" spans="1:5" x14ac:dyDescent="0.3">
      <c r="A26" s="20">
        <v>42765</v>
      </c>
      <c r="B26" s="31">
        <v>0.36620370370370375</v>
      </c>
      <c r="C26" s="32">
        <v>83</v>
      </c>
      <c r="D26" s="33">
        <v>44.89</v>
      </c>
      <c r="E26" s="34">
        <v>3725.87</v>
      </c>
    </row>
    <row r="27" spans="1:5" x14ac:dyDescent="0.3">
      <c r="A27" s="20">
        <v>42765</v>
      </c>
      <c r="B27" s="31">
        <v>0.36620370370370375</v>
      </c>
      <c r="C27" s="32">
        <v>76</v>
      </c>
      <c r="D27" s="33">
        <v>44.89</v>
      </c>
      <c r="E27" s="34">
        <v>3411.64</v>
      </c>
    </row>
    <row r="28" spans="1:5" x14ac:dyDescent="0.3">
      <c r="A28" s="20">
        <v>42765</v>
      </c>
      <c r="B28" s="31">
        <v>0.36620370370370375</v>
      </c>
      <c r="C28" s="32">
        <v>42</v>
      </c>
      <c r="D28" s="33">
        <v>44.89</v>
      </c>
      <c r="E28" s="34">
        <v>1885.38</v>
      </c>
    </row>
    <row r="29" spans="1:5" x14ac:dyDescent="0.3">
      <c r="A29" s="20">
        <v>42765</v>
      </c>
      <c r="B29" s="31">
        <v>0.36620370370370375</v>
      </c>
      <c r="C29" s="32">
        <v>27</v>
      </c>
      <c r="D29" s="33">
        <v>44.89</v>
      </c>
      <c r="E29" s="34">
        <v>1212.03</v>
      </c>
    </row>
    <row r="30" spans="1:5" x14ac:dyDescent="0.3">
      <c r="A30" s="20">
        <v>42765</v>
      </c>
      <c r="B30" s="31">
        <v>0.36828703703703702</v>
      </c>
      <c r="C30" s="32">
        <v>50</v>
      </c>
      <c r="D30" s="33">
        <v>44.89</v>
      </c>
      <c r="E30" s="34">
        <v>2244.5</v>
      </c>
    </row>
    <row r="31" spans="1:5" x14ac:dyDescent="0.3">
      <c r="A31" s="20">
        <v>42765</v>
      </c>
      <c r="B31" s="31">
        <v>0.36950231481481483</v>
      </c>
      <c r="C31" s="32">
        <v>158</v>
      </c>
      <c r="D31" s="33">
        <v>44.965000000000003</v>
      </c>
      <c r="E31" s="34">
        <v>7104.47</v>
      </c>
    </row>
    <row r="32" spans="1:5" x14ac:dyDescent="0.3">
      <c r="A32" s="20">
        <v>42765</v>
      </c>
      <c r="B32" s="31">
        <v>0.36950231481481483</v>
      </c>
      <c r="C32" s="32">
        <v>112</v>
      </c>
      <c r="D32" s="33">
        <v>44.97</v>
      </c>
      <c r="E32" s="34">
        <v>5036.6399999999994</v>
      </c>
    </row>
    <row r="33" spans="1:5" x14ac:dyDescent="0.3">
      <c r="A33" s="20">
        <v>42765</v>
      </c>
      <c r="B33" s="31">
        <v>0.36950231481481483</v>
      </c>
      <c r="C33" s="32">
        <v>112</v>
      </c>
      <c r="D33" s="33">
        <v>44.965000000000003</v>
      </c>
      <c r="E33" s="34">
        <v>5036.08</v>
      </c>
    </row>
    <row r="34" spans="1:5" x14ac:dyDescent="0.3">
      <c r="A34" s="20">
        <v>42765</v>
      </c>
      <c r="B34" s="31">
        <v>0.36950231481481483</v>
      </c>
      <c r="C34" s="32">
        <v>68</v>
      </c>
      <c r="D34" s="33">
        <v>44.97</v>
      </c>
      <c r="E34" s="34">
        <v>3057.96</v>
      </c>
    </row>
    <row r="35" spans="1:5" x14ac:dyDescent="0.3">
      <c r="A35" s="20">
        <v>42765</v>
      </c>
      <c r="B35" s="31">
        <v>0.36950231481481483</v>
      </c>
      <c r="C35" s="32">
        <v>67</v>
      </c>
      <c r="D35" s="33">
        <v>44.965000000000003</v>
      </c>
      <c r="E35" s="34">
        <v>3012.6550000000002</v>
      </c>
    </row>
    <row r="36" spans="1:5" x14ac:dyDescent="0.3">
      <c r="A36" s="20">
        <v>42765</v>
      </c>
      <c r="B36" s="31">
        <v>0.36950231481481483</v>
      </c>
      <c r="C36" s="32">
        <v>41</v>
      </c>
      <c r="D36" s="33">
        <v>44.975000000000001</v>
      </c>
      <c r="E36" s="34">
        <v>1843.9750000000001</v>
      </c>
    </row>
    <row r="37" spans="1:5" x14ac:dyDescent="0.3">
      <c r="A37" s="20">
        <v>42765</v>
      </c>
      <c r="B37" s="31">
        <v>0.36950231481481483</v>
      </c>
      <c r="C37" s="32">
        <v>12</v>
      </c>
      <c r="D37" s="33">
        <v>44.97</v>
      </c>
      <c r="E37" s="34">
        <v>539.64</v>
      </c>
    </row>
    <row r="38" spans="1:5" x14ac:dyDescent="0.3">
      <c r="A38" s="20">
        <v>42765</v>
      </c>
      <c r="B38" s="31">
        <v>0.38010416666666669</v>
      </c>
      <c r="C38" s="32">
        <v>1899</v>
      </c>
      <c r="D38" s="33">
        <v>44.86</v>
      </c>
      <c r="E38" s="34">
        <v>85189.14</v>
      </c>
    </row>
    <row r="39" spans="1:5" x14ac:dyDescent="0.3">
      <c r="A39" s="20">
        <v>42765</v>
      </c>
      <c r="B39" s="31">
        <v>0.38010416666666669</v>
      </c>
      <c r="C39" s="32">
        <v>601</v>
      </c>
      <c r="D39" s="33">
        <v>44.86</v>
      </c>
      <c r="E39" s="34">
        <v>26960.86</v>
      </c>
    </row>
    <row r="40" spans="1:5" x14ac:dyDescent="0.3">
      <c r="A40" s="20">
        <v>42765</v>
      </c>
      <c r="B40" s="31">
        <v>0.40869212962962959</v>
      </c>
      <c r="C40" s="32">
        <v>250</v>
      </c>
      <c r="D40" s="33">
        <v>44.85</v>
      </c>
      <c r="E40" s="34">
        <v>11212.5</v>
      </c>
    </row>
    <row r="41" spans="1:5" x14ac:dyDescent="0.3">
      <c r="A41" s="20">
        <v>42765</v>
      </c>
      <c r="B41" s="31">
        <v>0.40869212962962959</v>
      </c>
      <c r="C41" s="32">
        <v>42</v>
      </c>
      <c r="D41" s="33">
        <v>44.85</v>
      </c>
      <c r="E41" s="34">
        <v>1883.7</v>
      </c>
    </row>
    <row r="42" spans="1:5" x14ac:dyDescent="0.3">
      <c r="A42" s="20">
        <v>42765</v>
      </c>
      <c r="B42" s="31">
        <v>0.40870370370370374</v>
      </c>
      <c r="C42" s="32">
        <v>100</v>
      </c>
      <c r="D42" s="33">
        <v>44.85</v>
      </c>
      <c r="E42" s="34">
        <v>4485</v>
      </c>
    </row>
    <row r="43" spans="1:5" x14ac:dyDescent="0.3">
      <c r="A43" s="20">
        <v>42765</v>
      </c>
      <c r="B43" s="31">
        <v>0.40870370370370374</v>
      </c>
      <c r="C43" s="32">
        <v>66</v>
      </c>
      <c r="D43" s="33">
        <v>44.85</v>
      </c>
      <c r="E43" s="34">
        <v>2960.1</v>
      </c>
    </row>
    <row r="44" spans="1:5" x14ac:dyDescent="0.3">
      <c r="A44" s="20">
        <v>42765</v>
      </c>
      <c r="B44" s="31">
        <v>0.40870370370370374</v>
      </c>
      <c r="C44" s="32">
        <v>42</v>
      </c>
      <c r="D44" s="33">
        <v>44.85</v>
      </c>
      <c r="E44" s="34">
        <v>1883.7</v>
      </c>
    </row>
    <row r="45" spans="1:5" x14ac:dyDescent="0.3">
      <c r="A45" s="20">
        <v>42765</v>
      </c>
      <c r="B45" s="31">
        <v>0.60859953703703706</v>
      </c>
      <c r="C45" s="32">
        <v>220</v>
      </c>
      <c r="D45" s="33">
        <v>44.85</v>
      </c>
      <c r="E45" s="34">
        <v>9867</v>
      </c>
    </row>
    <row r="46" spans="1:5" x14ac:dyDescent="0.3">
      <c r="A46" s="20">
        <v>42765</v>
      </c>
      <c r="B46" s="31">
        <v>0.60859953703703706</v>
      </c>
      <c r="C46" s="32">
        <v>220</v>
      </c>
      <c r="D46" s="33">
        <v>44.85</v>
      </c>
      <c r="E46" s="34">
        <v>9867</v>
      </c>
    </row>
    <row r="47" spans="1:5" x14ac:dyDescent="0.3">
      <c r="A47" s="20">
        <v>42765</v>
      </c>
      <c r="B47" s="31">
        <v>0.60859953703703706</v>
      </c>
      <c r="C47" s="32">
        <v>208</v>
      </c>
      <c r="D47" s="33">
        <v>44.85</v>
      </c>
      <c r="E47" s="34">
        <v>9328.8000000000011</v>
      </c>
    </row>
    <row r="48" spans="1:5" x14ac:dyDescent="0.3">
      <c r="A48" s="20">
        <v>42765</v>
      </c>
      <c r="B48" s="31">
        <v>0.60859953703703706</v>
      </c>
      <c r="C48" s="32">
        <v>102</v>
      </c>
      <c r="D48" s="33">
        <v>44.85</v>
      </c>
      <c r="E48" s="34">
        <v>4574.7</v>
      </c>
    </row>
    <row r="49" spans="1:5" x14ac:dyDescent="0.3">
      <c r="A49" s="20">
        <v>42765</v>
      </c>
      <c r="B49" s="31">
        <v>0.60859953703703706</v>
      </c>
      <c r="C49" s="32">
        <v>73</v>
      </c>
      <c r="D49" s="33">
        <v>44.85</v>
      </c>
      <c r="E49" s="34">
        <v>3274.05</v>
      </c>
    </row>
    <row r="50" spans="1:5" x14ac:dyDescent="0.3">
      <c r="A50" s="20">
        <v>42765</v>
      </c>
      <c r="B50" s="31">
        <v>0.60859953703703706</v>
      </c>
      <c r="C50" s="32">
        <v>72</v>
      </c>
      <c r="D50" s="33">
        <v>44.85</v>
      </c>
      <c r="E50" s="34">
        <v>3229.2000000000003</v>
      </c>
    </row>
    <row r="51" spans="1:5" x14ac:dyDescent="0.3">
      <c r="A51" s="20">
        <v>42765</v>
      </c>
      <c r="B51" s="31">
        <v>0.60859953703703706</v>
      </c>
      <c r="C51" s="32">
        <v>58</v>
      </c>
      <c r="D51" s="33">
        <v>44.844999999999999</v>
      </c>
      <c r="E51" s="34">
        <v>2601.0099999999998</v>
      </c>
    </row>
    <row r="52" spans="1:5" x14ac:dyDescent="0.3">
      <c r="A52" s="20">
        <v>42765</v>
      </c>
      <c r="B52" s="31">
        <v>0.60859953703703706</v>
      </c>
      <c r="C52" s="32">
        <v>47</v>
      </c>
      <c r="D52" s="33">
        <v>44.844999999999999</v>
      </c>
      <c r="E52" s="34">
        <v>2107.7150000000001</v>
      </c>
    </row>
    <row r="53" spans="1:5" x14ac:dyDescent="0.3">
      <c r="A53" s="20">
        <v>42765</v>
      </c>
      <c r="B53" s="31">
        <v>0.60877314814814809</v>
      </c>
      <c r="C53" s="32">
        <v>376</v>
      </c>
      <c r="D53" s="33">
        <v>44.85</v>
      </c>
      <c r="E53" s="34">
        <v>16863.600000000002</v>
      </c>
    </row>
    <row r="54" spans="1:5" x14ac:dyDescent="0.3">
      <c r="A54" s="20">
        <v>42765</v>
      </c>
      <c r="B54" s="31">
        <v>0.60877314814814809</v>
      </c>
      <c r="C54" s="32">
        <v>124</v>
      </c>
      <c r="D54" s="33">
        <v>44.85</v>
      </c>
      <c r="E54" s="34">
        <v>5561.4000000000005</v>
      </c>
    </row>
    <row r="55" spans="1:5" x14ac:dyDescent="0.3">
      <c r="A55" s="20">
        <v>42765</v>
      </c>
      <c r="B55" s="31">
        <v>0.61167824074074073</v>
      </c>
      <c r="C55" s="32">
        <v>180</v>
      </c>
      <c r="D55" s="33">
        <v>44.784999999999997</v>
      </c>
      <c r="E55" s="34">
        <v>8061.2999999999993</v>
      </c>
    </row>
    <row r="56" spans="1:5" x14ac:dyDescent="0.3">
      <c r="A56" s="20">
        <v>42765</v>
      </c>
      <c r="B56" s="31">
        <v>0.61167824074074073</v>
      </c>
      <c r="C56" s="32">
        <v>128</v>
      </c>
      <c r="D56" s="33">
        <v>44.784999999999997</v>
      </c>
      <c r="E56" s="34">
        <v>5732.48</v>
      </c>
    </row>
    <row r="57" spans="1:5" x14ac:dyDescent="0.3">
      <c r="A57" s="20">
        <v>42765</v>
      </c>
      <c r="B57" s="31">
        <v>0.61167824074074073</v>
      </c>
      <c r="C57" s="32">
        <v>128</v>
      </c>
      <c r="D57" s="33">
        <v>44.784999999999997</v>
      </c>
      <c r="E57" s="34">
        <v>5732.48</v>
      </c>
    </row>
    <row r="58" spans="1:5" x14ac:dyDescent="0.3">
      <c r="A58" s="20">
        <v>42765</v>
      </c>
      <c r="B58" s="31">
        <v>0.61167824074074073</v>
      </c>
      <c r="C58" s="32">
        <v>64</v>
      </c>
      <c r="D58" s="33">
        <v>44.784999999999997</v>
      </c>
      <c r="E58" s="34">
        <v>2866.24</v>
      </c>
    </row>
    <row r="59" spans="1:5" x14ac:dyDescent="0.3">
      <c r="A59" s="20">
        <v>42765</v>
      </c>
      <c r="B59" s="31">
        <v>0.62186342592592592</v>
      </c>
      <c r="C59" s="32">
        <v>272</v>
      </c>
      <c r="D59" s="33">
        <v>44.66</v>
      </c>
      <c r="E59" s="34">
        <v>12147.519999999999</v>
      </c>
    </row>
    <row r="60" spans="1:5" x14ac:dyDescent="0.3">
      <c r="A60" s="20">
        <v>42765</v>
      </c>
      <c r="B60" s="31">
        <v>0.62186342592592592</v>
      </c>
      <c r="C60" s="32">
        <v>167</v>
      </c>
      <c r="D60" s="33">
        <v>44.66</v>
      </c>
      <c r="E60" s="34">
        <v>7458.2199999999993</v>
      </c>
    </row>
    <row r="61" spans="1:5" x14ac:dyDescent="0.3">
      <c r="A61" s="20">
        <v>42765</v>
      </c>
      <c r="B61" s="31">
        <v>0.62186342592592592</v>
      </c>
      <c r="C61" s="32">
        <v>128</v>
      </c>
      <c r="D61" s="33">
        <v>44.66</v>
      </c>
      <c r="E61" s="34">
        <v>5716.48</v>
      </c>
    </row>
    <row r="62" spans="1:5" x14ac:dyDescent="0.3">
      <c r="A62" s="20">
        <v>42765</v>
      </c>
      <c r="B62" s="31">
        <v>0.62186342592592592</v>
      </c>
      <c r="C62" s="32">
        <v>108</v>
      </c>
      <c r="D62" s="33">
        <v>44.66</v>
      </c>
      <c r="E62" s="34">
        <v>4823.28</v>
      </c>
    </row>
    <row r="63" spans="1:5" x14ac:dyDescent="0.3">
      <c r="A63" s="20">
        <v>42765</v>
      </c>
      <c r="B63" s="31">
        <v>0.62186342592592592</v>
      </c>
      <c r="C63" s="32">
        <v>100</v>
      </c>
      <c r="D63" s="33">
        <v>44.66</v>
      </c>
      <c r="E63" s="34">
        <v>4466</v>
      </c>
    </row>
    <row r="64" spans="1:5" x14ac:dyDescent="0.3">
      <c r="A64" s="20">
        <v>42765</v>
      </c>
      <c r="B64" s="31">
        <v>0.62186342592592592</v>
      </c>
      <c r="C64" s="32">
        <v>100</v>
      </c>
      <c r="D64" s="33">
        <v>44.66</v>
      </c>
      <c r="E64" s="34">
        <v>4466</v>
      </c>
    </row>
    <row r="65" spans="1:5" x14ac:dyDescent="0.3">
      <c r="A65" s="20">
        <v>42765</v>
      </c>
      <c r="B65" s="31">
        <v>0.62186342592592592</v>
      </c>
      <c r="C65" s="32">
        <v>98</v>
      </c>
      <c r="D65" s="33">
        <v>44.66</v>
      </c>
      <c r="E65" s="34">
        <v>4376.6799999999994</v>
      </c>
    </row>
    <row r="66" spans="1:5" x14ac:dyDescent="0.3">
      <c r="A66" s="20">
        <v>42765</v>
      </c>
      <c r="B66" s="31">
        <v>0.62186342592592592</v>
      </c>
      <c r="C66" s="32">
        <v>27</v>
      </c>
      <c r="D66" s="33">
        <v>44.66</v>
      </c>
      <c r="E66" s="34">
        <v>1205.82</v>
      </c>
    </row>
    <row r="67" spans="1:5" x14ac:dyDescent="0.3">
      <c r="A67" s="20">
        <v>42765</v>
      </c>
      <c r="B67" s="31">
        <v>0.62545138888888896</v>
      </c>
      <c r="C67" s="32">
        <v>115</v>
      </c>
      <c r="D67" s="33">
        <v>44.69</v>
      </c>
      <c r="E67" s="34">
        <v>5139.3499999999995</v>
      </c>
    </row>
    <row r="68" spans="1:5" x14ac:dyDescent="0.3">
      <c r="A68" s="20">
        <v>42765</v>
      </c>
      <c r="B68" s="31">
        <v>0.62545138888888896</v>
      </c>
      <c r="C68" s="32">
        <v>100</v>
      </c>
      <c r="D68" s="33">
        <v>44.69</v>
      </c>
      <c r="E68" s="34">
        <v>4469</v>
      </c>
    </row>
    <row r="69" spans="1:5" x14ac:dyDescent="0.3">
      <c r="A69" s="20">
        <v>42765</v>
      </c>
      <c r="B69" s="31">
        <v>0.62545138888888896</v>
      </c>
      <c r="C69" s="32">
        <v>35</v>
      </c>
      <c r="D69" s="33">
        <v>44.69</v>
      </c>
      <c r="E69" s="34">
        <v>1564.1499999999999</v>
      </c>
    </row>
    <row r="70" spans="1:5" x14ac:dyDescent="0.3">
      <c r="A70" s="20">
        <v>42765</v>
      </c>
      <c r="B70" s="31">
        <v>0.62994212962962959</v>
      </c>
      <c r="C70" s="32">
        <v>250</v>
      </c>
      <c r="D70" s="33">
        <v>44.69</v>
      </c>
      <c r="E70" s="34">
        <v>11172.5</v>
      </c>
    </row>
    <row r="71" spans="1:5" x14ac:dyDescent="0.3">
      <c r="A71" s="20">
        <v>42765</v>
      </c>
      <c r="B71" s="31">
        <v>0.62994212962962959</v>
      </c>
      <c r="C71" s="32">
        <v>250</v>
      </c>
      <c r="D71" s="33">
        <v>44.69</v>
      </c>
      <c r="E71" s="34">
        <v>11172.5</v>
      </c>
    </row>
    <row r="72" spans="1:5" x14ac:dyDescent="0.3">
      <c r="A72" s="20">
        <v>42765</v>
      </c>
      <c r="B72" s="31">
        <v>0.62994212962962959</v>
      </c>
      <c r="C72" s="32">
        <v>87</v>
      </c>
      <c r="D72" s="33">
        <v>44.69</v>
      </c>
      <c r="E72" s="34">
        <v>3888.0299999999997</v>
      </c>
    </row>
    <row r="73" spans="1:5" x14ac:dyDescent="0.3">
      <c r="A73" s="20">
        <v>42765</v>
      </c>
      <c r="B73" s="31">
        <v>0.63528935185185187</v>
      </c>
      <c r="C73" s="32">
        <v>270</v>
      </c>
      <c r="D73" s="33">
        <v>44.69</v>
      </c>
      <c r="E73" s="34">
        <v>12066.3</v>
      </c>
    </row>
    <row r="74" spans="1:5" x14ac:dyDescent="0.3">
      <c r="A74" s="20">
        <v>42765</v>
      </c>
      <c r="B74" s="31">
        <v>0.63528935185185187</v>
      </c>
      <c r="C74" s="32">
        <v>163</v>
      </c>
      <c r="D74" s="33">
        <v>44.69</v>
      </c>
      <c r="E74" s="34">
        <v>7284.4699999999993</v>
      </c>
    </row>
    <row r="75" spans="1:5" x14ac:dyDescent="0.3">
      <c r="A75" s="20">
        <v>42765</v>
      </c>
      <c r="B75" s="31">
        <v>0.63528935185185187</v>
      </c>
      <c r="C75" s="32">
        <v>67</v>
      </c>
      <c r="D75" s="33">
        <v>44.69</v>
      </c>
      <c r="E75" s="34">
        <v>2994.23</v>
      </c>
    </row>
    <row r="76" spans="1:5" x14ac:dyDescent="0.3">
      <c r="A76" s="20">
        <v>42765</v>
      </c>
      <c r="B76" s="31">
        <v>0.635625</v>
      </c>
      <c r="C76" s="32">
        <v>138</v>
      </c>
      <c r="D76" s="33">
        <v>44.69</v>
      </c>
      <c r="E76" s="34">
        <v>6167.2199999999993</v>
      </c>
    </row>
    <row r="77" spans="1:5" x14ac:dyDescent="0.3">
      <c r="A77" s="20">
        <v>42765</v>
      </c>
      <c r="B77" s="31">
        <v>0.63600694444444439</v>
      </c>
      <c r="C77" s="32">
        <v>45</v>
      </c>
      <c r="D77" s="33">
        <v>44.69</v>
      </c>
      <c r="E77" s="34">
        <v>2011.05</v>
      </c>
    </row>
    <row r="78" spans="1:5" x14ac:dyDescent="0.3">
      <c r="A78" s="20">
        <v>42765</v>
      </c>
      <c r="B78" s="31">
        <v>0.63608796296296299</v>
      </c>
      <c r="C78" s="32">
        <v>250</v>
      </c>
      <c r="D78" s="33">
        <v>44.69</v>
      </c>
      <c r="E78" s="34">
        <v>11172.5</v>
      </c>
    </row>
    <row r="79" spans="1:5" x14ac:dyDescent="0.3">
      <c r="A79" s="20">
        <v>42765</v>
      </c>
      <c r="B79" s="31">
        <v>0.63608796296296299</v>
      </c>
      <c r="C79" s="32">
        <v>66</v>
      </c>
      <c r="D79" s="33">
        <v>44.69</v>
      </c>
      <c r="E79" s="34">
        <v>2949.54</v>
      </c>
    </row>
    <row r="80" spans="1:5" x14ac:dyDescent="0.3">
      <c r="A80" s="20">
        <v>42765</v>
      </c>
      <c r="B80" s="31">
        <v>0.63678240740740744</v>
      </c>
      <c r="C80" s="32">
        <v>184</v>
      </c>
      <c r="D80" s="33">
        <v>44.69</v>
      </c>
      <c r="E80" s="34">
        <v>8222.9599999999991</v>
      </c>
    </row>
    <row r="81" spans="1:5" x14ac:dyDescent="0.3">
      <c r="A81" s="20">
        <v>42765</v>
      </c>
      <c r="B81" s="31">
        <v>0.63825231481481481</v>
      </c>
      <c r="C81" s="32">
        <v>183</v>
      </c>
      <c r="D81" s="33">
        <v>44.69</v>
      </c>
      <c r="E81" s="34">
        <v>8178.2699999999995</v>
      </c>
    </row>
    <row r="82" spans="1:5" x14ac:dyDescent="0.3">
      <c r="A82" s="20">
        <v>42765</v>
      </c>
      <c r="B82" s="31">
        <v>0.63825231481481481</v>
      </c>
      <c r="C82" s="32">
        <v>157</v>
      </c>
      <c r="D82" s="33">
        <v>44.69</v>
      </c>
      <c r="E82" s="34">
        <v>7016.33</v>
      </c>
    </row>
    <row r="83" spans="1:5" x14ac:dyDescent="0.3">
      <c r="A83" s="20">
        <v>42765</v>
      </c>
      <c r="B83" s="31">
        <v>0.63825231481481481</v>
      </c>
      <c r="C83" s="32">
        <v>48</v>
      </c>
      <c r="D83" s="33">
        <v>44.69</v>
      </c>
      <c r="E83" s="34">
        <v>2145.12</v>
      </c>
    </row>
    <row r="84" spans="1:5" x14ac:dyDescent="0.3">
      <c r="A84" s="20">
        <v>42765</v>
      </c>
      <c r="B84" s="31">
        <v>0.63825231481481481</v>
      </c>
      <c r="C84" s="32">
        <v>47</v>
      </c>
      <c r="D84" s="33">
        <v>44.69</v>
      </c>
      <c r="E84" s="34">
        <v>2100.4299999999998</v>
      </c>
    </row>
    <row r="85" spans="1:5" x14ac:dyDescent="0.3">
      <c r="A85" s="20">
        <v>42765</v>
      </c>
      <c r="B85" s="31">
        <v>0.63825231481481481</v>
      </c>
      <c r="C85" s="32">
        <v>45</v>
      </c>
      <c r="D85" s="33">
        <v>44.69</v>
      </c>
      <c r="E85" s="34">
        <v>2011.05</v>
      </c>
    </row>
    <row r="86" spans="1:5" x14ac:dyDescent="0.3">
      <c r="A86" s="20">
        <v>42765</v>
      </c>
      <c r="B86" s="31">
        <v>0.64841435185185181</v>
      </c>
      <c r="C86" s="32">
        <v>100</v>
      </c>
      <c r="D86" s="33">
        <v>44.69</v>
      </c>
      <c r="E86" s="34">
        <v>4469</v>
      </c>
    </row>
    <row r="87" spans="1:5" x14ac:dyDescent="0.3">
      <c r="A87" s="20">
        <v>42765</v>
      </c>
      <c r="B87" s="31">
        <v>0.64841435185185181</v>
      </c>
      <c r="C87" s="32">
        <v>28</v>
      </c>
      <c r="D87" s="33">
        <v>44.69</v>
      </c>
      <c r="E87" s="34">
        <v>1251.32</v>
      </c>
    </row>
    <row r="88" spans="1:5" x14ac:dyDescent="0.3">
      <c r="A88" s="20">
        <v>42765</v>
      </c>
      <c r="B88" s="31">
        <v>0.64841435185185181</v>
      </c>
      <c r="C88" s="32">
        <v>24</v>
      </c>
      <c r="D88" s="33">
        <v>44.69</v>
      </c>
      <c r="E88" s="34">
        <v>1072.56</v>
      </c>
    </row>
    <row r="89" spans="1:5" x14ac:dyDescent="0.3">
      <c r="A89" s="20">
        <v>42765</v>
      </c>
      <c r="B89" s="31">
        <v>0.6564699074074074</v>
      </c>
      <c r="C89" s="32">
        <v>128</v>
      </c>
      <c r="D89" s="33">
        <v>44.69</v>
      </c>
      <c r="E89" s="34">
        <v>5720.32</v>
      </c>
    </row>
    <row r="90" spans="1:5" x14ac:dyDescent="0.3">
      <c r="A90" s="20">
        <v>42765</v>
      </c>
      <c r="B90" s="31">
        <v>0.6564699074074074</v>
      </c>
      <c r="C90" s="32">
        <v>98</v>
      </c>
      <c r="D90" s="33">
        <v>44.69</v>
      </c>
      <c r="E90" s="34">
        <v>4379.62</v>
      </c>
    </row>
    <row r="91" spans="1:5" x14ac:dyDescent="0.3">
      <c r="A91" s="20">
        <v>42765</v>
      </c>
      <c r="B91" s="31">
        <v>0.6564699074074074</v>
      </c>
      <c r="C91" s="32">
        <v>88</v>
      </c>
      <c r="D91" s="33">
        <v>44.69</v>
      </c>
      <c r="E91" s="34">
        <v>3932.72</v>
      </c>
    </row>
    <row r="92" spans="1:5" x14ac:dyDescent="0.3">
      <c r="A92" s="20">
        <v>42765</v>
      </c>
      <c r="B92" s="31">
        <v>0.6564699074074074</v>
      </c>
      <c r="C92" s="32">
        <v>73</v>
      </c>
      <c r="D92" s="33">
        <v>44.69</v>
      </c>
      <c r="E92" s="34">
        <v>3262.37</v>
      </c>
    </row>
    <row r="93" spans="1:5" x14ac:dyDescent="0.3">
      <c r="A93" s="20">
        <v>42765</v>
      </c>
      <c r="B93" s="31">
        <v>0.6564699074074074</v>
      </c>
      <c r="C93" s="32">
        <v>49</v>
      </c>
      <c r="D93" s="33">
        <v>44.69</v>
      </c>
      <c r="E93" s="34">
        <v>2189.81</v>
      </c>
    </row>
    <row r="94" spans="1:5" x14ac:dyDescent="0.3">
      <c r="A94" s="20">
        <v>42765</v>
      </c>
      <c r="B94" s="31">
        <v>0.6564699074074074</v>
      </c>
      <c r="C94" s="32">
        <v>39</v>
      </c>
      <c r="D94" s="33">
        <v>44.69</v>
      </c>
      <c r="E94" s="34">
        <v>1742.9099999999999</v>
      </c>
    </row>
    <row r="95" spans="1:5" x14ac:dyDescent="0.3">
      <c r="A95" s="20">
        <v>42765</v>
      </c>
      <c r="B95" s="31">
        <v>0.65658564814814813</v>
      </c>
      <c r="C95" s="32">
        <v>211</v>
      </c>
      <c r="D95" s="33">
        <v>44.69</v>
      </c>
      <c r="E95" s="34">
        <v>9429.59</v>
      </c>
    </row>
    <row r="96" spans="1:5" x14ac:dyDescent="0.3">
      <c r="A96" s="20">
        <v>42765</v>
      </c>
      <c r="B96" s="31">
        <v>0.65665509259259258</v>
      </c>
      <c r="C96" s="32">
        <v>208</v>
      </c>
      <c r="D96" s="33">
        <v>44.69</v>
      </c>
      <c r="E96" s="34">
        <v>9295.52</v>
      </c>
    </row>
    <row r="97" spans="1:5" x14ac:dyDescent="0.3">
      <c r="A97" s="20">
        <v>42765</v>
      </c>
      <c r="B97" s="31">
        <v>0.65665509259259258</v>
      </c>
      <c r="C97" s="32">
        <v>167</v>
      </c>
      <c r="D97" s="33">
        <v>44.69</v>
      </c>
      <c r="E97" s="34">
        <v>7463.23</v>
      </c>
    </row>
    <row r="98" spans="1:5" x14ac:dyDescent="0.3">
      <c r="A98" s="20">
        <v>42765</v>
      </c>
      <c r="B98" s="31">
        <v>0.65665509259259258</v>
      </c>
      <c r="C98" s="32">
        <v>44</v>
      </c>
      <c r="D98" s="33">
        <v>44.69</v>
      </c>
      <c r="E98" s="34">
        <v>1966.36</v>
      </c>
    </row>
    <row r="99" spans="1:5" x14ac:dyDescent="0.3">
      <c r="A99" s="20">
        <v>42765</v>
      </c>
      <c r="B99" s="31">
        <v>0.65665509259259258</v>
      </c>
      <c r="C99" s="32">
        <v>42</v>
      </c>
      <c r="D99" s="33">
        <v>44.69</v>
      </c>
      <c r="E99" s="34">
        <v>1876.98</v>
      </c>
    </row>
    <row r="100" spans="1:5" x14ac:dyDescent="0.3">
      <c r="A100" s="20">
        <v>42765</v>
      </c>
      <c r="B100" s="31">
        <v>0.65665509259259258</v>
      </c>
      <c r="C100" s="32">
        <v>42</v>
      </c>
      <c r="D100" s="33">
        <v>44.69</v>
      </c>
      <c r="E100" s="34">
        <v>1876.98</v>
      </c>
    </row>
    <row r="101" spans="1:5" x14ac:dyDescent="0.3">
      <c r="A101" s="20">
        <v>42765</v>
      </c>
      <c r="B101" s="31">
        <v>0.65665509259259258</v>
      </c>
      <c r="C101" s="32">
        <v>42</v>
      </c>
      <c r="D101" s="33">
        <v>44.69</v>
      </c>
      <c r="E101" s="34">
        <v>1876.98</v>
      </c>
    </row>
    <row r="102" spans="1:5" x14ac:dyDescent="0.3">
      <c r="A102" s="20">
        <v>42765</v>
      </c>
      <c r="B102" s="31">
        <v>0.65665509259259258</v>
      </c>
      <c r="C102" s="32">
        <v>39</v>
      </c>
      <c r="D102" s="33">
        <v>44.69</v>
      </c>
      <c r="E102" s="34">
        <v>1742.9099999999999</v>
      </c>
    </row>
    <row r="103" spans="1:5" x14ac:dyDescent="0.3">
      <c r="A103" s="20">
        <v>42765</v>
      </c>
      <c r="B103" s="31">
        <v>0.65665509259259258</v>
      </c>
      <c r="C103" s="32">
        <v>39</v>
      </c>
      <c r="D103" s="33">
        <v>44.69</v>
      </c>
      <c r="E103" s="34">
        <v>1742.9099999999999</v>
      </c>
    </row>
    <row r="104" spans="1:5" x14ac:dyDescent="0.3">
      <c r="A104" s="20">
        <v>42765</v>
      </c>
      <c r="B104" s="31">
        <v>0.65674768518518511</v>
      </c>
      <c r="C104" s="32">
        <v>166</v>
      </c>
      <c r="D104" s="33">
        <v>44.69</v>
      </c>
      <c r="E104" s="34">
        <v>7418.54</v>
      </c>
    </row>
    <row r="105" spans="1:5" x14ac:dyDescent="0.3">
      <c r="A105" s="20">
        <v>42765</v>
      </c>
      <c r="B105" s="31">
        <v>0.65674768518518511</v>
      </c>
      <c r="C105" s="32">
        <v>140</v>
      </c>
      <c r="D105" s="33">
        <v>44.69</v>
      </c>
      <c r="E105" s="34">
        <v>6256.5999999999995</v>
      </c>
    </row>
    <row r="106" spans="1:5" x14ac:dyDescent="0.3">
      <c r="A106" s="20">
        <v>42765</v>
      </c>
      <c r="B106" s="31">
        <v>0.65674768518518511</v>
      </c>
      <c r="C106" s="32">
        <v>42</v>
      </c>
      <c r="D106" s="33">
        <v>44.69</v>
      </c>
      <c r="E106" s="34">
        <v>1876.98</v>
      </c>
    </row>
    <row r="107" spans="1:5" x14ac:dyDescent="0.3">
      <c r="A107" s="20">
        <v>42765</v>
      </c>
      <c r="B107" s="31">
        <v>0.65674768518518511</v>
      </c>
      <c r="C107" s="32">
        <v>42</v>
      </c>
      <c r="D107" s="33">
        <v>44.69</v>
      </c>
      <c r="E107" s="34">
        <v>1876.98</v>
      </c>
    </row>
    <row r="108" spans="1:5" x14ac:dyDescent="0.3">
      <c r="A108" s="20">
        <v>42765</v>
      </c>
      <c r="B108" s="31">
        <v>0.65674768518518511</v>
      </c>
      <c r="C108" s="32">
        <v>26</v>
      </c>
      <c r="D108" s="33">
        <v>44.69</v>
      </c>
      <c r="E108" s="34">
        <v>1161.94</v>
      </c>
    </row>
    <row r="109" spans="1:5" x14ac:dyDescent="0.3">
      <c r="A109" s="20">
        <v>42765</v>
      </c>
      <c r="B109" s="31">
        <v>0.65674768518518511</v>
      </c>
      <c r="C109" s="32">
        <v>16</v>
      </c>
      <c r="D109" s="33">
        <v>44.69</v>
      </c>
      <c r="E109" s="34">
        <v>715.04</v>
      </c>
    </row>
    <row r="110" spans="1:5" x14ac:dyDescent="0.3">
      <c r="A110" s="20">
        <v>42765</v>
      </c>
      <c r="B110" s="31">
        <v>0.65732638888888884</v>
      </c>
      <c r="C110" s="32">
        <v>63</v>
      </c>
      <c r="D110" s="33">
        <v>44.69</v>
      </c>
      <c r="E110" s="34">
        <v>2815.47</v>
      </c>
    </row>
    <row r="111" spans="1:5" x14ac:dyDescent="0.3">
      <c r="A111" s="20">
        <v>42765</v>
      </c>
      <c r="B111" s="31">
        <v>0.65747685185185178</v>
      </c>
      <c r="C111" s="32">
        <v>187</v>
      </c>
      <c r="D111" s="33">
        <v>44.69</v>
      </c>
      <c r="E111" s="34">
        <v>8357.0299999999988</v>
      </c>
    </row>
    <row r="112" spans="1:5" x14ac:dyDescent="0.3">
      <c r="A112" s="20">
        <v>42765</v>
      </c>
      <c r="B112" s="31">
        <v>0.65747685185185178</v>
      </c>
      <c r="C112" s="32">
        <v>187</v>
      </c>
      <c r="D112" s="33">
        <v>44.69</v>
      </c>
      <c r="E112" s="34">
        <v>8357.0299999999988</v>
      </c>
    </row>
    <row r="113" spans="1:5" x14ac:dyDescent="0.3">
      <c r="A113" s="20">
        <v>42765</v>
      </c>
      <c r="B113" s="31">
        <v>0.65747685185185178</v>
      </c>
      <c r="C113" s="32">
        <v>107</v>
      </c>
      <c r="D113" s="33">
        <v>44.69</v>
      </c>
      <c r="E113" s="34">
        <v>4781.83</v>
      </c>
    </row>
    <row r="114" spans="1:5" x14ac:dyDescent="0.3">
      <c r="A114" s="20">
        <v>42765</v>
      </c>
      <c r="B114" s="31">
        <v>0.65747685185185178</v>
      </c>
      <c r="C114" s="32">
        <v>63</v>
      </c>
      <c r="D114" s="33">
        <v>44.69</v>
      </c>
      <c r="E114" s="34">
        <v>2815.47</v>
      </c>
    </row>
    <row r="115" spans="1:5" x14ac:dyDescent="0.3">
      <c r="A115" s="20">
        <v>42765</v>
      </c>
      <c r="B115" s="31">
        <v>0.6610300925925926</v>
      </c>
      <c r="C115" s="32">
        <v>179</v>
      </c>
      <c r="D115" s="33">
        <v>44.63</v>
      </c>
      <c r="E115" s="34">
        <v>7988.77</v>
      </c>
    </row>
    <row r="116" spans="1:5" x14ac:dyDescent="0.3">
      <c r="A116" s="20">
        <v>42765</v>
      </c>
      <c r="B116" s="31">
        <v>0.6610300925925926</v>
      </c>
      <c r="C116" s="32">
        <v>128</v>
      </c>
      <c r="D116" s="33">
        <v>44.625</v>
      </c>
      <c r="E116" s="34">
        <v>5712</v>
      </c>
    </row>
    <row r="117" spans="1:5" x14ac:dyDescent="0.3">
      <c r="A117" s="20">
        <v>42765</v>
      </c>
      <c r="B117" s="31">
        <v>0.6610300925925926</v>
      </c>
      <c r="C117" s="32">
        <v>128</v>
      </c>
      <c r="D117" s="33">
        <v>44.604999999999997</v>
      </c>
      <c r="E117" s="34">
        <v>5709.44</v>
      </c>
    </row>
    <row r="118" spans="1:5" x14ac:dyDescent="0.3">
      <c r="A118" s="20">
        <v>42765</v>
      </c>
      <c r="B118" s="31">
        <v>0.6610300925925926</v>
      </c>
      <c r="C118" s="32">
        <v>125</v>
      </c>
      <c r="D118" s="33">
        <v>44.63</v>
      </c>
      <c r="E118" s="34">
        <v>5578.75</v>
      </c>
    </row>
    <row r="119" spans="1:5" x14ac:dyDescent="0.3">
      <c r="A119" s="20">
        <v>42765</v>
      </c>
      <c r="B119" s="31">
        <v>0.6610300925925926</v>
      </c>
      <c r="C119" s="32">
        <v>112</v>
      </c>
      <c r="D119" s="33">
        <v>44.625</v>
      </c>
      <c r="E119" s="34">
        <v>4998</v>
      </c>
    </row>
    <row r="120" spans="1:5" x14ac:dyDescent="0.3">
      <c r="A120" s="20">
        <v>42765</v>
      </c>
      <c r="B120" s="31">
        <v>0.6610300925925926</v>
      </c>
      <c r="C120" s="32">
        <v>111</v>
      </c>
      <c r="D120" s="33">
        <v>44.634999999999998</v>
      </c>
      <c r="E120" s="34">
        <v>4954.4849999999997</v>
      </c>
    </row>
    <row r="121" spans="1:5" x14ac:dyDescent="0.3">
      <c r="A121" s="20">
        <v>42765</v>
      </c>
      <c r="B121" s="31">
        <v>0.6610300925925926</v>
      </c>
      <c r="C121" s="32">
        <v>98</v>
      </c>
      <c r="D121" s="33">
        <v>44.64</v>
      </c>
      <c r="E121" s="34">
        <v>4374.72</v>
      </c>
    </row>
    <row r="122" spans="1:5" x14ac:dyDescent="0.3">
      <c r="A122" s="20">
        <v>42765</v>
      </c>
      <c r="B122" s="31">
        <v>0.6610300925925926</v>
      </c>
      <c r="C122" s="32">
        <v>95</v>
      </c>
      <c r="D122" s="33">
        <v>44.64</v>
      </c>
      <c r="E122" s="34">
        <v>4240.8</v>
      </c>
    </row>
    <row r="123" spans="1:5" x14ac:dyDescent="0.3">
      <c r="A123" s="20">
        <v>42765</v>
      </c>
      <c r="B123" s="31">
        <v>0.6610300925925926</v>
      </c>
      <c r="C123" s="32">
        <v>81</v>
      </c>
      <c r="D123" s="33">
        <v>44.62</v>
      </c>
      <c r="E123" s="34">
        <v>3614.22</v>
      </c>
    </row>
    <row r="124" spans="1:5" x14ac:dyDescent="0.3">
      <c r="A124" s="20">
        <v>42765</v>
      </c>
      <c r="B124" s="31">
        <v>0.6610300925925926</v>
      </c>
      <c r="C124" s="32">
        <v>73</v>
      </c>
      <c r="D124" s="33">
        <v>44.634999999999998</v>
      </c>
      <c r="E124" s="34">
        <v>3258.355</v>
      </c>
    </row>
    <row r="125" spans="1:5" x14ac:dyDescent="0.3">
      <c r="A125" s="20">
        <v>42765</v>
      </c>
      <c r="B125" s="31">
        <v>0.6610300925925926</v>
      </c>
      <c r="C125" s="32">
        <v>60</v>
      </c>
      <c r="D125" s="33">
        <v>44.63</v>
      </c>
      <c r="E125" s="34">
        <v>2677.8</v>
      </c>
    </row>
    <row r="126" spans="1:5" x14ac:dyDescent="0.3">
      <c r="A126" s="20">
        <v>42765</v>
      </c>
      <c r="B126" s="31">
        <v>0.6610300925925926</v>
      </c>
      <c r="C126" s="32">
        <v>60</v>
      </c>
      <c r="D126" s="33">
        <v>44.62</v>
      </c>
      <c r="E126" s="34">
        <v>2677.2</v>
      </c>
    </row>
    <row r="127" spans="1:5" x14ac:dyDescent="0.3">
      <c r="A127" s="20">
        <v>42765</v>
      </c>
      <c r="B127" s="31">
        <v>0.6610300925925926</v>
      </c>
      <c r="C127" s="32">
        <v>60</v>
      </c>
      <c r="D127" s="33">
        <v>44.61</v>
      </c>
      <c r="E127" s="34">
        <v>2676.6</v>
      </c>
    </row>
    <row r="128" spans="1:5" x14ac:dyDescent="0.3">
      <c r="A128" s="20">
        <v>42765</v>
      </c>
      <c r="B128" s="31">
        <v>0.6610300925925926</v>
      </c>
      <c r="C128" s="32">
        <v>60</v>
      </c>
      <c r="D128" s="33">
        <v>44.64</v>
      </c>
      <c r="E128" s="34">
        <v>2678.4</v>
      </c>
    </row>
    <row r="129" spans="1:5" x14ac:dyDescent="0.3">
      <c r="A129" s="20">
        <v>42765</v>
      </c>
      <c r="B129" s="31">
        <v>0.6610300925925926</v>
      </c>
      <c r="C129" s="32">
        <v>55</v>
      </c>
      <c r="D129" s="33">
        <v>44.64</v>
      </c>
      <c r="E129" s="34">
        <v>2455.1999999999998</v>
      </c>
    </row>
    <row r="130" spans="1:5" x14ac:dyDescent="0.3">
      <c r="A130" s="20">
        <v>42765</v>
      </c>
      <c r="B130" s="31">
        <v>0.6610300925925926</v>
      </c>
      <c r="C130" s="32">
        <v>55</v>
      </c>
      <c r="D130" s="33">
        <v>44.634999999999998</v>
      </c>
      <c r="E130" s="34">
        <v>2454.9249999999997</v>
      </c>
    </row>
    <row r="131" spans="1:5" x14ac:dyDescent="0.3">
      <c r="A131" s="20">
        <v>42765</v>
      </c>
      <c r="B131" s="31">
        <v>0.6610300925925926</v>
      </c>
      <c r="C131" s="32">
        <v>27</v>
      </c>
      <c r="D131" s="33">
        <v>44.625</v>
      </c>
      <c r="E131" s="34">
        <v>1204.875</v>
      </c>
    </row>
    <row r="132" spans="1:5" x14ac:dyDescent="0.3">
      <c r="A132" s="20">
        <v>42765</v>
      </c>
      <c r="B132" s="31">
        <v>0.6610300925925926</v>
      </c>
      <c r="C132" s="32">
        <v>27</v>
      </c>
      <c r="D132" s="33">
        <v>44.62</v>
      </c>
      <c r="E132" s="34">
        <v>1204.74</v>
      </c>
    </row>
    <row r="133" spans="1:5" x14ac:dyDescent="0.3">
      <c r="A133" s="20">
        <v>42765</v>
      </c>
      <c r="B133" s="31">
        <v>0.6610300925925926</v>
      </c>
      <c r="C133" s="32">
        <v>27</v>
      </c>
      <c r="D133" s="33">
        <v>44.64</v>
      </c>
      <c r="E133" s="34">
        <v>1205.28</v>
      </c>
    </row>
    <row r="134" spans="1:5" x14ac:dyDescent="0.3">
      <c r="A134" s="20">
        <v>42765</v>
      </c>
      <c r="B134" s="31">
        <v>0.6610300925925926</v>
      </c>
      <c r="C134" s="32">
        <v>27</v>
      </c>
      <c r="D134" s="33">
        <v>44.64</v>
      </c>
      <c r="E134" s="34">
        <v>1205.28</v>
      </c>
    </row>
    <row r="135" spans="1:5" x14ac:dyDescent="0.3">
      <c r="A135" s="20">
        <v>42765</v>
      </c>
      <c r="B135" s="31">
        <v>0.6610300925925926</v>
      </c>
      <c r="C135" s="32">
        <v>27</v>
      </c>
      <c r="D135" s="33">
        <v>44.63</v>
      </c>
      <c r="E135" s="34">
        <v>1205.01</v>
      </c>
    </row>
    <row r="136" spans="1:5" x14ac:dyDescent="0.3">
      <c r="A136" s="20">
        <v>42765</v>
      </c>
      <c r="B136" s="31">
        <v>0.6610300925925926</v>
      </c>
      <c r="C136" s="32">
        <v>20</v>
      </c>
      <c r="D136" s="33">
        <v>44.63</v>
      </c>
      <c r="E136" s="34">
        <v>892.6</v>
      </c>
    </row>
    <row r="137" spans="1:5" x14ac:dyDescent="0.3">
      <c r="A137" s="20">
        <v>42765</v>
      </c>
      <c r="B137" s="31">
        <v>0.6610300925925926</v>
      </c>
      <c r="C137" s="32">
        <v>20</v>
      </c>
      <c r="D137" s="33">
        <v>44.625</v>
      </c>
      <c r="E137" s="34">
        <v>892.5</v>
      </c>
    </row>
    <row r="138" spans="1:5" x14ac:dyDescent="0.3">
      <c r="A138" s="20">
        <v>42765</v>
      </c>
      <c r="B138" s="31">
        <v>0.6610300925925926</v>
      </c>
      <c r="C138" s="32">
        <v>15</v>
      </c>
      <c r="D138" s="33">
        <v>44.64</v>
      </c>
      <c r="E138" s="34">
        <v>669.6</v>
      </c>
    </row>
    <row r="139" spans="1:5" x14ac:dyDescent="0.3">
      <c r="A139" s="20">
        <v>42765</v>
      </c>
      <c r="B139" s="31">
        <v>0.6610300925925926</v>
      </c>
      <c r="C139" s="32">
        <v>13</v>
      </c>
      <c r="D139" s="33">
        <v>44.625</v>
      </c>
      <c r="E139" s="34">
        <v>580.125</v>
      </c>
    </row>
    <row r="140" spans="1:5" x14ac:dyDescent="0.3">
      <c r="A140" s="20">
        <v>42765</v>
      </c>
      <c r="B140" s="31">
        <v>0.6610300925925926</v>
      </c>
      <c r="C140" s="32">
        <v>12</v>
      </c>
      <c r="D140" s="33">
        <v>44.625</v>
      </c>
      <c r="E140" s="34">
        <v>535.5</v>
      </c>
    </row>
    <row r="141" spans="1:5" x14ac:dyDescent="0.3">
      <c r="A141" s="20">
        <v>42765</v>
      </c>
      <c r="B141" s="31">
        <v>0.6610300925925926</v>
      </c>
      <c r="C141" s="32">
        <v>12</v>
      </c>
      <c r="D141" s="33">
        <v>44.62</v>
      </c>
      <c r="E141" s="34">
        <v>535.43999999999994</v>
      </c>
    </row>
    <row r="142" spans="1:5" x14ac:dyDescent="0.3">
      <c r="A142" s="20">
        <v>42765</v>
      </c>
      <c r="B142" s="31">
        <v>0.6610300925925926</v>
      </c>
      <c r="C142" s="32">
        <v>12</v>
      </c>
      <c r="D142" s="33">
        <v>44.64</v>
      </c>
      <c r="E142" s="34">
        <v>535.68000000000006</v>
      </c>
    </row>
    <row r="143" spans="1:5" x14ac:dyDescent="0.3">
      <c r="A143" s="20">
        <v>42765</v>
      </c>
      <c r="B143" s="31">
        <v>0.6610300925925926</v>
      </c>
      <c r="C143" s="32">
        <v>12</v>
      </c>
      <c r="D143" s="33">
        <v>44.64</v>
      </c>
      <c r="E143" s="34">
        <v>535.68000000000006</v>
      </c>
    </row>
    <row r="144" spans="1:5" x14ac:dyDescent="0.3">
      <c r="A144" s="20">
        <v>42765</v>
      </c>
      <c r="B144" s="31">
        <v>0.6610300925925926</v>
      </c>
      <c r="C144" s="32">
        <v>10</v>
      </c>
      <c r="D144" s="33">
        <v>44.63</v>
      </c>
      <c r="E144" s="34">
        <v>446.3</v>
      </c>
    </row>
    <row r="145" spans="1:5" x14ac:dyDescent="0.3">
      <c r="A145" s="20">
        <v>42765</v>
      </c>
      <c r="B145" s="31">
        <v>0.66106481481481483</v>
      </c>
      <c r="C145" s="32">
        <v>759</v>
      </c>
      <c r="D145" s="33">
        <v>44.64</v>
      </c>
      <c r="E145" s="34">
        <v>33881.760000000002</v>
      </c>
    </row>
    <row r="146" spans="1:5" x14ac:dyDescent="0.3">
      <c r="A146" s="20">
        <v>42765</v>
      </c>
      <c r="B146" s="31">
        <v>0.67221064814814813</v>
      </c>
      <c r="C146" s="32">
        <v>252</v>
      </c>
      <c r="D146" s="33">
        <v>44.66</v>
      </c>
      <c r="E146" s="34">
        <v>11254.32</v>
      </c>
    </row>
    <row r="147" spans="1:5" x14ac:dyDescent="0.3">
      <c r="A147" s="20">
        <v>42765</v>
      </c>
      <c r="B147" s="31">
        <v>0.67221064814814813</v>
      </c>
      <c r="C147" s="32">
        <v>87</v>
      </c>
      <c r="D147" s="33">
        <v>44.67</v>
      </c>
      <c r="E147" s="34">
        <v>3886.29</v>
      </c>
    </row>
    <row r="148" spans="1:5" x14ac:dyDescent="0.3">
      <c r="A148" s="20">
        <v>42765</v>
      </c>
      <c r="B148" s="31">
        <v>0.67221064814814813</v>
      </c>
      <c r="C148" s="32">
        <v>30</v>
      </c>
      <c r="D148" s="33">
        <v>44.66</v>
      </c>
      <c r="E148" s="34">
        <v>1339.8</v>
      </c>
    </row>
    <row r="149" spans="1:5" x14ac:dyDescent="0.3">
      <c r="A149" s="20">
        <v>42765</v>
      </c>
      <c r="B149" s="31">
        <v>0.67221064814814813</v>
      </c>
      <c r="C149" s="32">
        <v>27</v>
      </c>
      <c r="D149" s="33">
        <v>44.67</v>
      </c>
      <c r="E149" s="34">
        <v>1206.0900000000001</v>
      </c>
    </row>
    <row r="150" spans="1:5" x14ac:dyDescent="0.3">
      <c r="A150" s="20">
        <v>42765</v>
      </c>
      <c r="B150" s="31">
        <v>0.67221064814814813</v>
      </c>
      <c r="C150" s="32">
        <v>12</v>
      </c>
      <c r="D150" s="33">
        <v>44.66</v>
      </c>
      <c r="E150" s="34">
        <v>535.91999999999996</v>
      </c>
    </row>
    <row r="151" spans="1:5" x14ac:dyDescent="0.3">
      <c r="A151" s="20">
        <v>42765</v>
      </c>
      <c r="B151" s="31">
        <v>0.67221064814814813</v>
      </c>
      <c r="C151" s="32">
        <v>3</v>
      </c>
      <c r="D151" s="33">
        <v>44.67</v>
      </c>
      <c r="E151" s="34">
        <v>134.01</v>
      </c>
    </row>
    <row r="152" spans="1:5" x14ac:dyDescent="0.3">
      <c r="A152" s="20">
        <v>42765</v>
      </c>
      <c r="B152" s="31">
        <v>0.67221064814814813</v>
      </c>
      <c r="C152" s="32">
        <v>1</v>
      </c>
      <c r="D152" s="33">
        <v>44.67</v>
      </c>
      <c r="E152" s="34">
        <v>44.67</v>
      </c>
    </row>
    <row r="153" spans="1:5" x14ac:dyDescent="0.3">
      <c r="A153" s="20">
        <v>42765</v>
      </c>
      <c r="B153" s="31">
        <v>0.67394675925925929</v>
      </c>
      <c r="C153" s="32">
        <v>1082</v>
      </c>
      <c r="D153" s="33">
        <v>44.67</v>
      </c>
      <c r="E153" s="34">
        <v>48332.94</v>
      </c>
    </row>
    <row r="154" spans="1:5" x14ac:dyDescent="0.3">
      <c r="A154" s="20">
        <v>42765</v>
      </c>
      <c r="B154" s="31">
        <v>0.67394675925925929</v>
      </c>
      <c r="C154" s="32">
        <v>946</v>
      </c>
      <c r="D154" s="33">
        <v>44.67</v>
      </c>
      <c r="E154" s="34">
        <v>42257.82</v>
      </c>
    </row>
    <row r="155" spans="1:5" x14ac:dyDescent="0.3">
      <c r="A155" s="20">
        <v>42765</v>
      </c>
      <c r="B155" s="31">
        <v>0.67394675925925929</v>
      </c>
      <c r="C155" s="32">
        <v>60</v>
      </c>
      <c r="D155" s="33">
        <v>44.67</v>
      </c>
      <c r="E155" s="34">
        <v>2680.2000000000003</v>
      </c>
    </row>
    <row r="156" spans="1:5" x14ac:dyDescent="0.3">
      <c r="A156" s="20">
        <v>42765</v>
      </c>
      <c r="B156" s="31">
        <v>0.68332175925925931</v>
      </c>
      <c r="C156" s="32">
        <v>100</v>
      </c>
      <c r="D156" s="33">
        <v>44.63</v>
      </c>
      <c r="E156" s="34">
        <v>4463</v>
      </c>
    </row>
    <row r="157" spans="1:5" x14ac:dyDescent="0.3">
      <c r="A157" s="20">
        <v>42765</v>
      </c>
      <c r="B157" s="31">
        <v>0.68332175925925931</v>
      </c>
      <c r="C157" s="32">
        <v>95</v>
      </c>
      <c r="D157" s="33">
        <v>44.63</v>
      </c>
      <c r="E157" s="34">
        <v>4239.8500000000004</v>
      </c>
    </row>
    <row r="158" spans="1:5" x14ac:dyDescent="0.3">
      <c r="A158" s="20">
        <v>42765</v>
      </c>
      <c r="B158" s="31">
        <v>0.68332175925925931</v>
      </c>
      <c r="C158" s="32">
        <v>86</v>
      </c>
      <c r="D158" s="33">
        <v>44.615000000000002</v>
      </c>
      <c r="E158" s="34">
        <v>3836.8900000000003</v>
      </c>
    </row>
    <row r="159" spans="1:5" x14ac:dyDescent="0.3">
      <c r="A159" s="20">
        <v>42765</v>
      </c>
      <c r="B159" s="31">
        <v>0.68332175925925931</v>
      </c>
      <c r="C159" s="32">
        <v>72</v>
      </c>
      <c r="D159" s="33">
        <v>44.63</v>
      </c>
      <c r="E159" s="34">
        <v>3213.36</v>
      </c>
    </row>
    <row r="160" spans="1:5" x14ac:dyDescent="0.3">
      <c r="A160" s="20">
        <v>42765</v>
      </c>
      <c r="B160" s="31">
        <v>0.68332175925925931</v>
      </c>
      <c r="C160" s="32">
        <v>62</v>
      </c>
      <c r="D160" s="33">
        <v>44.625</v>
      </c>
      <c r="E160" s="34">
        <v>2766.75</v>
      </c>
    </row>
    <row r="161" spans="1:5" x14ac:dyDescent="0.3">
      <c r="A161" s="20">
        <v>42765</v>
      </c>
      <c r="B161" s="31">
        <v>0.68332175925925931</v>
      </c>
      <c r="C161" s="32">
        <v>39</v>
      </c>
      <c r="D161" s="33">
        <v>44.625</v>
      </c>
      <c r="E161" s="34">
        <v>1740.375</v>
      </c>
    </row>
    <row r="162" spans="1:5" x14ac:dyDescent="0.3">
      <c r="A162" s="20">
        <v>42765</v>
      </c>
      <c r="B162" s="31">
        <v>0.68332175925925931</v>
      </c>
      <c r="C162" s="32">
        <v>12</v>
      </c>
      <c r="D162" s="33">
        <v>44.625</v>
      </c>
      <c r="E162" s="34">
        <v>535.5</v>
      </c>
    </row>
    <row r="163" spans="1:5" x14ac:dyDescent="0.3">
      <c r="A163" s="20">
        <v>42765</v>
      </c>
      <c r="B163" s="31">
        <v>0.68333333333333324</v>
      </c>
      <c r="C163" s="32">
        <v>34</v>
      </c>
      <c r="D163" s="33">
        <v>44.63</v>
      </c>
      <c r="E163" s="34">
        <v>1517.42</v>
      </c>
    </row>
    <row r="164" spans="1:5" x14ac:dyDescent="0.3">
      <c r="A164" s="20">
        <v>42765</v>
      </c>
      <c r="B164" s="31">
        <v>0.68333333333333324</v>
      </c>
      <c r="C164" s="32">
        <v>12</v>
      </c>
      <c r="D164" s="33">
        <v>44.63</v>
      </c>
      <c r="E164" s="34">
        <v>535.56000000000006</v>
      </c>
    </row>
    <row r="165" spans="1:5" x14ac:dyDescent="0.3">
      <c r="A165" s="20">
        <v>42765</v>
      </c>
      <c r="B165" s="31">
        <v>0.68444444444444441</v>
      </c>
      <c r="C165" s="32">
        <v>653</v>
      </c>
      <c r="D165" s="33">
        <v>44.63</v>
      </c>
      <c r="E165" s="34">
        <v>29143.390000000003</v>
      </c>
    </row>
    <row r="166" spans="1:5" x14ac:dyDescent="0.3">
      <c r="A166" s="20">
        <v>42765</v>
      </c>
      <c r="B166" s="31">
        <v>0.68444444444444441</v>
      </c>
      <c r="C166" s="32">
        <v>500</v>
      </c>
      <c r="D166" s="33">
        <v>44.63</v>
      </c>
      <c r="E166" s="34">
        <v>22315</v>
      </c>
    </row>
    <row r="167" spans="1:5" x14ac:dyDescent="0.3">
      <c r="A167" s="20">
        <v>42765</v>
      </c>
      <c r="B167" s="31">
        <v>0.68444444444444441</v>
      </c>
      <c r="C167" s="32">
        <v>458</v>
      </c>
      <c r="D167" s="33">
        <v>44.63</v>
      </c>
      <c r="E167" s="34">
        <v>20440.54</v>
      </c>
    </row>
    <row r="168" spans="1:5" x14ac:dyDescent="0.3">
      <c r="A168" s="20">
        <v>42765</v>
      </c>
      <c r="B168" s="31">
        <v>0.68444444444444441</v>
      </c>
      <c r="C168" s="32">
        <v>349</v>
      </c>
      <c r="D168" s="33">
        <v>44.63</v>
      </c>
      <c r="E168" s="34">
        <v>15575.87</v>
      </c>
    </row>
    <row r="169" spans="1:5" x14ac:dyDescent="0.3">
      <c r="A169" s="20">
        <v>42765</v>
      </c>
      <c r="B169" s="31">
        <v>0.68444444444444441</v>
      </c>
      <c r="C169" s="32">
        <v>269</v>
      </c>
      <c r="D169" s="33">
        <v>44.63</v>
      </c>
      <c r="E169" s="34">
        <v>12005.470000000001</v>
      </c>
    </row>
    <row r="170" spans="1:5" x14ac:dyDescent="0.3">
      <c r="A170" s="20">
        <v>42765</v>
      </c>
      <c r="B170" s="31">
        <v>0.68444444444444441</v>
      </c>
      <c r="C170" s="32">
        <v>257</v>
      </c>
      <c r="D170" s="33">
        <v>44.63</v>
      </c>
      <c r="E170" s="34">
        <v>11469.91</v>
      </c>
    </row>
    <row r="171" spans="1:5" x14ac:dyDescent="0.3">
      <c r="A171" s="20">
        <v>42765</v>
      </c>
      <c r="B171" s="31">
        <v>0.68444444444444441</v>
      </c>
      <c r="C171" s="32">
        <v>243</v>
      </c>
      <c r="D171" s="33">
        <v>44.63</v>
      </c>
      <c r="E171" s="34">
        <v>10845.09</v>
      </c>
    </row>
    <row r="172" spans="1:5" x14ac:dyDescent="0.3">
      <c r="A172" s="20">
        <v>42765</v>
      </c>
      <c r="B172" s="31">
        <v>0.68444444444444441</v>
      </c>
      <c r="C172" s="32">
        <v>151</v>
      </c>
      <c r="D172" s="33">
        <v>44.63</v>
      </c>
      <c r="E172" s="34">
        <v>6739.13</v>
      </c>
    </row>
    <row r="173" spans="1:5" x14ac:dyDescent="0.3">
      <c r="A173" s="20">
        <v>42765</v>
      </c>
      <c r="B173" s="31">
        <v>0.68444444444444441</v>
      </c>
      <c r="C173" s="32">
        <v>92</v>
      </c>
      <c r="D173" s="33">
        <v>44.63</v>
      </c>
      <c r="E173" s="34">
        <v>4105.96</v>
      </c>
    </row>
    <row r="174" spans="1:5" x14ac:dyDescent="0.3">
      <c r="A174" s="20">
        <v>42765</v>
      </c>
      <c r="B174" s="31">
        <v>0.68444444444444441</v>
      </c>
      <c r="C174" s="32">
        <v>42</v>
      </c>
      <c r="D174" s="33">
        <v>44.63</v>
      </c>
      <c r="E174" s="34">
        <v>1874.46</v>
      </c>
    </row>
    <row r="175" spans="1:5" x14ac:dyDescent="0.3">
      <c r="A175" s="20">
        <v>42765</v>
      </c>
      <c r="B175" s="31">
        <v>0.68472222222222223</v>
      </c>
      <c r="C175" s="32">
        <v>12</v>
      </c>
      <c r="D175" s="33">
        <v>44.63</v>
      </c>
      <c r="E175" s="34">
        <v>535.56000000000006</v>
      </c>
    </row>
    <row r="176" spans="1:5" x14ac:dyDescent="0.3">
      <c r="A176" s="20">
        <v>42765</v>
      </c>
      <c r="B176" s="31">
        <v>0.68479166666666658</v>
      </c>
      <c r="C176" s="32">
        <v>260</v>
      </c>
      <c r="D176" s="33">
        <v>44.63</v>
      </c>
      <c r="E176" s="34">
        <v>11603.800000000001</v>
      </c>
    </row>
    <row r="177" spans="1:5" x14ac:dyDescent="0.3">
      <c r="A177" s="20">
        <v>42765</v>
      </c>
      <c r="B177" s="31">
        <v>0.68479166666666658</v>
      </c>
      <c r="C177" s="32">
        <v>228</v>
      </c>
      <c r="D177" s="33">
        <v>44.63</v>
      </c>
      <c r="E177" s="34">
        <v>10175.640000000001</v>
      </c>
    </row>
    <row r="178" spans="1:5" x14ac:dyDescent="0.3">
      <c r="A178" s="20">
        <v>42765</v>
      </c>
      <c r="B178" s="31">
        <v>0.68479166666666658</v>
      </c>
      <c r="C178" s="32">
        <v>42</v>
      </c>
      <c r="D178" s="33">
        <v>44.63</v>
      </c>
      <c r="E178" s="34">
        <v>1874.46</v>
      </c>
    </row>
    <row r="179" spans="1:5" x14ac:dyDescent="0.3">
      <c r="A179" s="20">
        <v>42765</v>
      </c>
      <c r="B179" s="31">
        <v>0.68510416666666663</v>
      </c>
      <c r="C179" s="32">
        <v>20</v>
      </c>
      <c r="D179" s="33">
        <v>44.63</v>
      </c>
      <c r="E179" s="34">
        <v>892.6</v>
      </c>
    </row>
    <row r="180" spans="1:5" x14ac:dyDescent="0.3">
      <c r="A180" s="20">
        <v>42765</v>
      </c>
      <c r="B180" s="31">
        <v>0.68515046296296289</v>
      </c>
      <c r="C180" s="32">
        <v>257</v>
      </c>
      <c r="D180" s="33">
        <v>44.63</v>
      </c>
      <c r="E180" s="34">
        <v>11469.91</v>
      </c>
    </row>
    <row r="181" spans="1:5" x14ac:dyDescent="0.3">
      <c r="A181" s="20">
        <v>42765</v>
      </c>
      <c r="B181" s="31">
        <v>0.68515046296296289</v>
      </c>
      <c r="C181" s="32">
        <v>211</v>
      </c>
      <c r="D181" s="33">
        <v>44.63</v>
      </c>
      <c r="E181" s="34">
        <v>9416.93</v>
      </c>
    </row>
    <row r="182" spans="1:5" x14ac:dyDescent="0.3">
      <c r="A182" s="20">
        <v>42765</v>
      </c>
      <c r="B182" s="31">
        <v>0.68515046296296289</v>
      </c>
      <c r="C182" s="32">
        <v>181</v>
      </c>
      <c r="D182" s="33">
        <v>44.63</v>
      </c>
      <c r="E182" s="34">
        <v>8078.0300000000007</v>
      </c>
    </row>
    <row r="183" spans="1:5" x14ac:dyDescent="0.3">
      <c r="A183" s="20">
        <v>42765</v>
      </c>
      <c r="B183" s="31">
        <v>0.68515046296296289</v>
      </c>
      <c r="C183" s="32">
        <v>138</v>
      </c>
      <c r="D183" s="33">
        <v>44.63</v>
      </c>
      <c r="E183" s="34">
        <v>6158.9400000000005</v>
      </c>
    </row>
    <row r="184" spans="1:5" x14ac:dyDescent="0.3">
      <c r="A184" s="20">
        <v>42765</v>
      </c>
      <c r="B184" s="31">
        <v>0.68572916666666661</v>
      </c>
      <c r="C184" s="32">
        <v>100</v>
      </c>
      <c r="D184" s="33">
        <v>44.63</v>
      </c>
      <c r="E184" s="34">
        <v>4463</v>
      </c>
    </row>
    <row r="185" spans="1:5" x14ac:dyDescent="0.3">
      <c r="A185" s="20">
        <v>42765</v>
      </c>
      <c r="B185" s="31">
        <v>0.68572916666666661</v>
      </c>
      <c r="C185" s="32">
        <v>25</v>
      </c>
      <c r="D185" s="33">
        <v>44.63</v>
      </c>
      <c r="E185" s="34">
        <v>1115.75</v>
      </c>
    </row>
    <row r="186" spans="1:5" x14ac:dyDescent="0.3">
      <c r="A186" s="20">
        <v>42765</v>
      </c>
      <c r="B186" s="31">
        <v>0.69107638888888889</v>
      </c>
      <c r="C186" s="32">
        <v>843</v>
      </c>
      <c r="D186" s="33">
        <v>44.6</v>
      </c>
      <c r="E186" s="34">
        <v>37597.800000000003</v>
      </c>
    </row>
    <row r="187" spans="1:5" x14ac:dyDescent="0.3">
      <c r="A187" s="20">
        <v>42765</v>
      </c>
      <c r="B187" s="31">
        <v>0.69107638888888889</v>
      </c>
      <c r="C187" s="32">
        <v>814</v>
      </c>
      <c r="D187" s="33">
        <v>44.6</v>
      </c>
      <c r="E187" s="34">
        <v>36304.400000000001</v>
      </c>
    </row>
    <row r="188" spans="1:5" x14ac:dyDescent="0.3">
      <c r="A188" s="20">
        <v>42765</v>
      </c>
      <c r="B188" s="31">
        <v>0.69107638888888889</v>
      </c>
      <c r="C188" s="32">
        <v>324</v>
      </c>
      <c r="D188" s="33">
        <v>44.6</v>
      </c>
      <c r="E188" s="34">
        <v>14450.4</v>
      </c>
    </row>
    <row r="189" spans="1:5" x14ac:dyDescent="0.3">
      <c r="A189" s="20">
        <v>42765</v>
      </c>
      <c r="B189" s="31">
        <v>0.69107638888888889</v>
      </c>
      <c r="C189" s="32">
        <v>254</v>
      </c>
      <c r="D189" s="33">
        <v>44.6</v>
      </c>
      <c r="E189" s="34">
        <v>11328.4</v>
      </c>
    </row>
    <row r="190" spans="1:5" x14ac:dyDescent="0.3">
      <c r="A190" s="20">
        <v>42765</v>
      </c>
      <c r="B190" s="31">
        <v>0.69107638888888889</v>
      </c>
      <c r="C190" s="32">
        <v>151</v>
      </c>
      <c r="D190" s="33">
        <v>44.6</v>
      </c>
      <c r="E190" s="34">
        <v>6734.6</v>
      </c>
    </row>
    <row r="191" spans="1:5" x14ac:dyDescent="0.3">
      <c r="A191" s="20">
        <v>42765</v>
      </c>
      <c r="B191" s="31">
        <v>0.69107638888888889</v>
      </c>
      <c r="C191" s="32">
        <v>120</v>
      </c>
      <c r="D191" s="33">
        <v>44.6</v>
      </c>
      <c r="E191" s="34">
        <v>5352</v>
      </c>
    </row>
    <row r="192" spans="1:5" x14ac:dyDescent="0.3">
      <c r="A192" s="20">
        <v>42765</v>
      </c>
      <c r="B192" s="31">
        <v>0.69107638888888889</v>
      </c>
      <c r="C192" s="32">
        <v>108</v>
      </c>
      <c r="D192" s="33">
        <v>44.6</v>
      </c>
      <c r="E192" s="34">
        <v>4816.8</v>
      </c>
    </row>
    <row r="193" spans="1:5" x14ac:dyDescent="0.3">
      <c r="A193" s="20">
        <v>42765</v>
      </c>
      <c r="B193" s="31">
        <v>0.69107638888888889</v>
      </c>
      <c r="C193" s="32">
        <v>24</v>
      </c>
      <c r="D193" s="33">
        <v>44.6</v>
      </c>
      <c r="E193" s="34">
        <v>1070.4000000000001</v>
      </c>
    </row>
    <row r="194" spans="1:5" x14ac:dyDescent="0.3">
      <c r="A194" s="20">
        <v>42765</v>
      </c>
      <c r="B194" s="31">
        <v>0.69107638888888889</v>
      </c>
      <c r="C194" s="32">
        <v>12</v>
      </c>
      <c r="D194" s="33">
        <v>44.6</v>
      </c>
      <c r="E194" s="34">
        <v>535.20000000000005</v>
      </c>
    </row>
    <row r="195" spans="1:5" x14ac:dyDescent="0.3">
      <c r="A195" s="20">
        <v>42766</v>
      </c>
      <c r="B195" s="31">
        <v>0.46084490740740741</v>
      </c>
      <c r="C195" s="32">
        <v>159</v>
      </c>
      <c r="D195" s="33">
        <v>45.38</v>
      </c>
      <c r="E195" s="34">
        <v>7215.42</v>
      </c>
    </row>
    <row r="196" spans="1:5" x14ac:dyDescent="0.3">
      <c r="A196" s="20">
        <v>42766</v>
      </c>
      <c r="B196" s="31">
        <v>0.46084490740740741</v>
      </c>
      <c r="C196" s="32">
        <v>126</v>
      </c>
      <c r="D196" s="33">
        <v>45.38</v>
      </c>
      <c r="E196" s="34">
        <v>5717.88</v>
      </c>
    </row>
    <row r="197" spans="1:5" x14ac:dyDescent="0.3">
      <c r="A197" s="20">
        <v>42766</v>
      </c>
      <c r="B197" s="31">
        <v>0.47530092592592593</v>
      </c>
      <c r="C197" s="32">
        <v>109</v>
      </c>
      <c r="D197" s="33">
        <v>45.38</v>
      </c>
      <c r="E197" s="34">
        <v>4946.42</v>
      </c>
    </row>
    <row r="198" spans="1:5" x14ac:dyDescent="0.3">
      <c r="A198" s="20">
        <v>42766</v>
      </c>
      <c r="B198" s="31">
        <v>0.47530092592592593</v>
      </c>
      <c r="C198" s="32">
        <v>106</v>
      </c>
      <c r="D198" s="33">
        <v>45.38</v>
      </c>
      <c r="E198" s="34">
        <v>4810.2800000000007</v>
      </c>
    </row>
    <row r="199" spans="1:5" x14ac:dyDescent="0.3">
      <c r="A199" s="20">
        <v>42766</v>
      </c>
      <c r="B199" s="31">
        <v>0.47834490740740737</v>
      </c>
      <c r="C199" s="32">
        <v>126</v>
      </c>
      <c r="D199" s="33">
        <v>45.33</v>
      </c>
      <c r="E199" s="34">
        <v>5711.58</v>
      </c>
    </row>
    <row r="200" spans="1:5" x14ac:dyDescent="0.3">
      <c r="A200" s="20">
        <v>42766</v>
      </c>
      <c r="B200" s="31">
        <v>0.47834490740740737</v>
      </c>
      <c r="C200" s="32">
        <v>66</v>
      </c>
      <c r="D200" s="33">
        <v>45.33</v>
      </c>
      <c r="E200" s="34">
        <v>2991.7799999999997</v>
      </c>
    </row>
    <row r="201" spans="1:5" x14ac:dyDescent="0.3">
      <c r="A201" s="20">
        <v>42766</v>
      </c>
      <c r="B201" s="31">
        <v>0.47834490740740737</v>
      </c>
      <c r="C201" s="32">
        <v>36</v>
      </c>
      <c r="D201" s="33">
        <v>45.33</v>
      </c>
      <c r="E201" s="34">
        <v>1631.8799999999999</v>
      </c>
    </row>
    <row r="202" spans="1:5" x14ac:dyDescent="0.3">
      <c r="A202" s="20">
        <v>42766</v>
      </c>
      <c r="B202" s="31">
        <v>0.47968749999999999</v>
      </c>
      <c r="C202" s="32">
        <v>272</v>
      </c>
      <c r="D202" s="33">
        <v>45.33</v>
      </c>
      <c r="E202" s="34">
        <v>12329.76</v>
      </c>
    </row>
    <row r="203" spans="1:5" x14ac:dyDescent="0.3">
      <c r="A203" s="20">
        <v>42766</v>
      </c>
      <c r="B203" s="31">
        <v>0.62964120370370369</v>
      </c>
      <c r="C203" s="32">
        <v>99</v>
      </c>
      <c r="D203" s="33">
        <v>45.21</v>
      </c>
      <c r="E203" s="34">
        <v>4475.79</v>
      </c>
    </row>
    <row r="204" spans="1:5" x14ac:dyDescent="0.3">
      <c r="A204" s="20">
        <v>42766</v>
      </c>
      <c r="B204" s="31">
        <v>0.62964120370370369</v>
      </c>
      <c r="C204" s="32">
        <v>85</v>
      </c>
      <c r="D204" s="33">
        <v>45.21</v>
      </c>
      <c r="E204" s="34">
        <v>3842.85</v>
      </c>
    </row>
    <row r="205" spans="1:5" x14ac:dyDescent="0.3">
      <c r="A205" s="20">
        <v>42766</v>
      </c>
      <c r="B205" s="31">
        <v>0.62964120370370369</v>
      </c>
      <c r="C205" s="32">
        <v>80</v>
      </c>
      <c r="D205" s="33">
        <v>45.21</v>
      </c>
      <c r="E205" s="34">
        <v>3616.8</v>
      </c>
    </row>
    <row r="206" spans="1:5" x14ac:dyDescent="0.3">
      <c r="A206" s="20">
        <v>42766</v>
      </c>
      <c r="B206" s="31">
        <v>0.62964120370370369</v>
      </c>
      <c r="C206" s="32">
        <v>66</v>
      </c>
      <c r="D206" s="33">
        <v>45.204999999999998</v>
      </c>
      <c r="E206" s="34">
        <v>2983.5299999999997</v>
      </c>
    </row>
    <row r="207" spans="1:5" x14ac:dyDescent="0.3">
      <c r="A207" s="20">
        <v>42766</v>
      </c>
      <c r="B207" s="31">
        <v>0.63371527777777781</v>
      </c>
      <c r="C207" s="32">
        <v>95</v>
      </c>
      <c r="D207" s="33">
        <v>45.295000000000002</v>
      </c>
      <c r="E207" s="34">
        <v>4303.0250000000005</v>
      </c>
    </row>
    <row r="208" spans="1:5" x14ac:dyDescent="0.3">
      <c r="A208" s="20">
        <v>42766</v>
      </c>
      <c r="B208" s="31">
        <v>0.63371527777777781</v>
      </c>
      <c r="C208" s="32">
        <v>87</v>
      </c>
      <c r="D208" s="33">
        <v>45.295000000000002</v>
      </c>
      <c r="E208" s="34">
        <v>3940.665</v>
      </c>
    </row>
    <row r="209" spans="1:5" x14ac:dyDescent="0.3">
      <c r="A209" s="20">
        <v>42766</v>
      </c>
      <c r="B209" s="31">
        <v>0.63371527777777781</v>
      </c>
      <c r="C209" s="32">
        <v>85</v>
      </c>
      <c r="D209" s="33">
        <v>45.28</v>
      </c>
      <c r="E209" s="34">
        <v>3848.8</v>
      </c>
    </row>
    <row r="210" spans="1:5" x14ac:dyDescent="0.3">
      <c r="A210" s="20">
        <v>42766</v>
      </c>
      <c r="B210" s="31">
        <v>0.63371527777777781</v>
      </c>
      <c r="C210" s="32">
        <v>67</v>
      </c>
      <c r="D210" s="33">
        <v>45.295000000000002</v>
      </c>
      <c r="E210" s="34">
        <v>3034.7650000000003</v>
      </c>
    </row>
    <row r="211" spans="1:5" x14ac:dyDescent="0.3">
      <c r="A211" s="20">
        <v>42766</v>
      </c>
      <c r="B211" s="31">
        <v>0.63371527777777781</v>
      </c>
      <c r="C211" s="32">
        <v>64</v>
      </c>
      <c r="D211" s="33">
        <v>45.295000000000002</v>
      </c>
      <c r="E211" s="34">
        <v>2898.88</v>
      </c>
    </row>
    <row r="212" spans="1:5" x14ac:dyDescent="0.3">
      <c r="A212" s="20">
        <v>42766</v>
      </c>
      <c r="B212" s="31">
        <v>0.63371527777777781</v>
      </c>
      <c r="C212" s="32">
        <v>60</v>
      </c>
      <c r="D212" s="33">
        <v>45.29</v>
      </c>
      <c r="E212" s="34">
        <v>2717.4</v>
      </c>
    </row>
    <row r="213" spans="1:5" x14ac:dyDescent="0.3">
      <c r="A213" s="20">
        <v>42766</v>
      </c>
      <c r="B213" s="31">
        <v>0.63371527777777781</v>
      </c>
      <c r="C213" s="32">
        <v>59</v>
      </c>
      <c r="D213" s="33">
        <v>45.284999999999997</v>
      </c>
      <c r="E213" s="34">
        <v>2671.8149999999996</v>
      </c>
    </row>
    <row r="214" spans="1:5" x14ac:dyDescent="0.3">
      <c r="A214" s="20">
        <v>42766</v>
      </c>
      <c r="B214" s="31">
        <v>0.63371527777777781</v>
      </c>
      <c r="C214" s="32">
        <v>48</v>
      </c>
      <c r="D214" s="33">
        <v>45.29</v>
      </c>
      <c r="E214" s="34">
        <v>2173.92</v>
      </c>
    </row>
    <row r="215" spans="1:5" x14ac:dyDescent="0.3">
      <c r="A215" s="20">
        <v>42766</v>
      </c>
      <c r="B215" s="31">
        <v>0.63371527777777781</v>
      </c>
      <c r="C215" s="32">
        <v>31</v>
      </c>
      <c r="D215" s="33">
        <v>45.295000000000002</v>
      </c>
      <c r="E215" s="34">
        <v>1404.145</v>
      </c>
    </row>
    <row r="216" spans="1:5" x14ac:dyDescent="0.3">
      <c r="A216" s="20">
        <v>42766</v>
      </c>
      <c r="B216" s="31">
        <v>0.63371527777777781</v>
      </c>
      <c r="C216" s="32">
        <v>27</v>
      </c>
      <c r="D216" s="33">
        <v>45.295000000000002</v>
      </c>
      <c r="E216" s="34">
        <v>1222.9650000000001</v>
      </c>
    </row>
    <row r="217" spans="1:5" x14ac:dyDescent="0.3">
      <c r="A217" s="20">
        <v>42766</v>
      </c>
      <c r="B217" s="31">
        <v>0.63371527777777781</v>
      </c>
      <c r="C217" s="32">
        <v>27</v>
      </c>
      <c r="D217" s="33">
        <v>45.29</v>
      </c>
      <c r="E217" s="34">
        <v>1222.83</v>
      </c>
    </row>
    <row r="218" spans="1:5" x14ac:dyDescent="0.3">
      <c r="A218" s="20">
        <v>42766</v>
      </c>
      <c r="B218" s="31">
        <v>0.63371527777777781</v>
      </c>
      <c r="C218" s="32">
        <v>20</v>
      </c>
      <c r="D218" s="33">
        <v>45.295000000000002</v>
      </c>
      <c r="E218" s="34">
        <v>905.90000000000009</v>
      </c>
    </row>
    <row r="219" spans="1:5" x14ac:dyDescent="0.3">
      <c r="A219" s="20">
        <v>42768</v>
      </c>
      <c r="B219" s="31">
        <v>0.33435185185185184</v>
      </c>
      <c r="C219" s="32">
        <v>184</v>
      </c>
      <c r="D219" s="33">
        <v>46.52</v>
      </c>
      <c r="E219" s="34">
        <v>8559.68</v>
      </c>
    </row>
    <row r="220" spans="1:5" x14ac:dyDescent="0.3">
      <c r="A220" s="20">
        <v>42768</v>
      </c>
      <c r="B220" s="31">
        <v>0.33435185185185184</v>
      </c>
      <c r="C220" s="32">
        <v>100</v>
      </c>
      <c r="D220" s="33">
        <v>46.52</v>
      </c>
      <c r="E220" s="34">
        <v>4652</v>
      </c>
    </row>
    <row r="221" spans="1:5" x14ac:dyDescent="0.3">
      <c r="A221" s="20">
        <v>42768</v>
      </c>
      <c r="B221" s="31">
        <v>0.33435185185185184</v>
      </c>
      <c r="C221" s="32">
        <v>84</v>
      </c>
      <c r="D221" s="33">
        <v>46.52</v>
      </c>
      <c r="E221" s="34">
        <v>3907.6800000000003</v>
      </c>
    </row>
    <row r="222" spans="1:5" x14ac:dyDescent="0.3">
      <c r="A222" s="20">
        <v>42768</v>
      </c>
      <c r="B222" s="31">
        <v>0.33435185185185184</v>
      </c>
      <c r="C222" s="32">
        <v>84</v>
      </c>
      <c r="D222" s="33">
        <v>46.52</v>
      </c>
      <c r="E222" s="34">
        <v>3907.6800000000003</v>
      </c>
    </row>
    <row r="223" spans="1:5" x14ac:dyDescent="0.3">
      <c r="A223" s="20">
        <v>42768</v>
      </c>
      <c r="B223" s="31">
        <v>0.33435185185185184</v>
      </c>
      <c r="C223" s="32">
        <v>33</v>
      </c>
      <c r="D223" s="33">
        <v>46.52</v>
      </c>
      <c r="E223" s="34">
        <v>1535.16</v>
      </c>
    </row>
    <row r="224" spans="1:5" x14ac:dyDescent="0.3">
      <c r="A224" s="20">
        <v>42768</v>
      </c>
      <c r="B224" s="31">
        <v>0.33435185185185184</v>
      </c>
      <c r="C224" s="32">
        <v>15</v>
      </c>
      <c r="D224" s="33">
        <v>46.52</v>
      </c>
      <c r="E224" s="34">
        <v>697.80000000000007</v>
      </c>
    </row>
    <row r="225" spans="1:5" x14ac:dyDescent="0.3">
      <c r="A225" s="20">
        <v>42768</v>
      </c>
      <c r="B225" s="31">
        <v>0.33596064814814813</v>
      </c>
      <c r="C225" s="32">
        <v>491</v>
      </c>
      <c r="D225" s="33">
        <v>46.63</v>
      </c>
      <c r="E225" s="34">
        <v>22895.33</v>
      </c>
    </row>
    <row r="226" spans="1:5" x14ac:dyDescent="0.3">
      <c r="A226" s="20">
        <v>42768</v>
      </c>
      <c r="B226" s="31">
        <v>0.33596064814814813</v>
      </c>
      <c r="C226" s="32">
        <v>215</v>
      </c>
      <c r="D226" s="33">
        <v>46.63</v>
      </c>
      <c r="E226" s="34">
        <v>10025.450000000001</v>
      </c>
    </row>
    <row r="227" spans="1:5" x14ac:dyDescent="0.3">
      <c r="A227" s="20">
        <v>42768</v>
      </c>
      <c r="B227" s="31">
        <v>0.33596064814814813</v>
      </c>
      <c r="C227" s="32">
        <v>200</v>
      </c>
      <c r="D227" s="33">
        <v>46.63</v>
      </c>
      <c r="E227" s="34">
        <v>9326</v>
      </c>
    </row>
    <row r="228" spans="1:5" x14ac:dyDescent="0.3">
      <c r="A228" s="20">
        <v>42768</v>
      </c>
      <c r="B228" s="31">
        <v>0.33596064814814813</v>
      </c>
      <c r="C228" s="32">
        <v>132</v>
      </c>
      <c r="D228" s="33">
        <v>46.63</v>
      </c>
      <c r="E228" s="34">
        <v>6155.1600000000008</v>
      </c>
    </row>
    <row r="229" spans="1:5" x14ac:dyDescent="0.3">
      <c r="A229" s="20">
        <v>42768</v>
      </c>
      <c r="B229" s="31">
        <v>0.33596064814814813</v>
      </c>
      <c r="C229" s="32">
        <v>105</v>
      </c>
      <c r="D229" s="33">
        <v>46.63</v>
      </c>
      <c r="E229" s="34">
        <v>4896.1500000000005</v>
      </c>
    </row>
    <row r="230" spans="1:5" x14ac:dyDescent="0.3">
      <c r="A230" s="20">
        <v>42768</v>
      </c>
      <c r="B230" s="31">
        <v>0.33802083333333338</v>
      </c>
      <c r="C230" s="32">
        <v>200</v>
      </c>
      <c r="D230" s="33">
        <v>46.29</v>
      </c>
      <c r="E230" s="34">
        <v>9258</v>
      </c>
    </row>
    <row r="231" spans="1:5" x14ac:dyDescent="0.3">
      <c r="A231" s="20">
        <v>42768</v>
      </c>
      <c r="B231" s="31">
        <v>0.33802083333333338</v>
      </c>
      <c r="C231" s="32">
        <v>139</v>
      </c>
      <c r="D231" s="33">
        <v>46.284999999999997</v>
      </c>
      <c r="E231" s="34">
        <v>6433.6149999999998</v>
      </c>
    </row>
    <row r="232" spans="1:5" x14ac:dyDescent="0.3">
      <c r="A232" s="20">
        <v>42768</v>
      </c>
      <c r="B232" s="31">
        <v>0.33802083333333338</v>
      </c>
      <c r="C232" s="32">
        <v>60</v>
      </c>
      <c r="D232" s="33">
        <v>46.295000000000002</v>
      </c>
      <c r="E232" s="34">
        <v>2777.7000000000003</v>
      </c>
    </row>
    <row r="233" spans="1:5" x14ac:dyDescent="0.3">
      <c r="A233" s="20">
        <v>42768</v>
      </c>
      <c r="B233" s="31">
        <v>0.3399537037037037</v>
      </c>
      <c r="C233" s="32">
        <v>400</v>
      </c>
      <c r="D233" s="33">
        <v>46.56</v>
      </c>
      <c r="E233" s="34">
        <v>18624</v>
      </c>
    </row>
    <row r="234" spans="1:5" x14ac:dyDescent="0.3">
      <c r="A234" s="20">
        <v>42768</v>
      </c>
      <c r="B234" s="31">
        <v>0.3399537037037037</v>
      </c>
      <c r="C234" s="32">
        <v>100</v>
      </c>
      <c r="D234" s="33">
        <v>46.56</v>
      </c>
      <c r="E234" s="34">
        <v>4656</v>
      </c>
    </row>
    <row r="235" spans="1:5" x14ac:dyDescent="0.3">
      <c r="A235" s="20">
        <v>42768</v>
      </c>
      <c r="B235" s="31">
        <v>0.35364583333333338</v>
      </c>
      <c r="C235" s="32">
        <v>148</v>
      </c>
      <c r="D235" s="33">
        <v>46.73</v>
      </c>
      <c r="E235" s="34">
        <v>6916.04</v>
      </c>
    </row>
    <row r="236" spans="1:5" x14ac:dyDescent="0.3">
      <c r="A236" s="20">
        <v>42768</v>
      </c>
      <c r="B236" s="31">
        <v>0.35364583333333338</v>
      </c>
      <c r="C236" s="32">
        <v>92</v>
      </c>
      <c r="D236" s="33">
        <v>46.73</v>
      </c>
      <c r="E236" s="34">
        <v>4299.16</v>
      </c>
    </row>
    <row r="237" spans="1:5" x14ac:dyDescent="0.3">
      <c r="A237" s="20">
        <v>42768</v>
      </c>
      <c r="B237" s="31">
        <v>0.35364583333333338</v>
      </c>
      <c r="C237" s="32">
        <v>83</v>
      </c>
      <c r="D237" s="33">
        <v>46.73</v>
      </c>
      <c r="E237" s="34">
        <v>3878.5899999999997</v>
      </c>
    </row>
    <row r="238" spans="1:5" x14ac:dyDescent="0.3">
      <c r="A238" s="20">
        <v>42768</v>
      </c>
      <c r="B238" s="31">
        <v>0.35364583333333338</v>
      </c>
      <c r="C238" s="32">
        <v>71</v>
      </c>
      <c r="D238" s="33">
        <v>46.73</v>
      </c>
      <c r="E238" s="34">
        <v>3317.83</v>
      </c>
    </row>
    <row r="239" spans="1:5" x14ac:dyDescent="0.3">
      <c r="A239" s="20">
        <v>42768</v>
      </c>
      <c r="B239" s="31">
        <v>0.35364583333333338</v>
      </c>
      <c r="C239" s="32">
        <v>69</v>
      </c>
      <c r="D239" s="33">
        <v>46.73</v>
      </c>
      <c r="E239" s="34">
        <v>3224.37</v>
      </c>
    </row>
    <row r="240" spans="1:5" x14ac:dyDescent="0.3">
      <c r="A240" s="20">
        <v>42768</v>
      </c>
      <c r="B240" s="31">
        <v>0.35364583333333338</v>
      </c>
      <c r="C240" s="32">
        <v>37</v>
      </c>
      <c r="D240" s="33">
        <v>46.73</v>
      </c>
      <c r="E240" s="34">
        <v>1729.01</v>
      </c>
    </row>
    <row r="241" spans="1:5" x14ac:dyDescent="0.3">
      <c r="A241" s="20">
        <v>42768</v>
      </c>
      <c r="B241" s="31">
        <v>0.45528935185185188</v>
      </c>
      <c r="C241" s="32">
        <v>200</v>
      </c>
      <c r="D241" s="33">
        <v>46.93</v>
      </c>
      <c r="E241" s="34">
        <v>9386</v>
      </c>
    </row>
    <row r="242" spans="1:5" x14ac:dyDescent="0.3">
      <c r="A242" s="20">
        <v>42768</v>
      </c>
      <c r="B242" s="31">
        <v>0.45556712962962959</v>
      </c>
      <c r="C242" s="32">
        <v>300</v>
      </c>
      <c r="D242" s="33">
        <v>46.93</v>
      </c>
      <c r="E242" s="34">
        <v>14079</v>
      </c>
    </row>
    <row r="243" spans="1:5" x14ac:dyDescent="0.3">
      <c r="A243" s="20">
        <v>42768</v>
      </c>
      <c r="B243" s="31">
        <v>0.603449074074074</v>
      </c>
      <c r="C243" s="32">
        <v>44</v>
      </c>
      <c r="D243" s="33">
        <v>47.225000000000001</v>
      </c>
      <c r="E243" s="34">
        <v>2077.9</v>
      </c>
    </row>
    <row r="244" spans="1:5" x14ac:dyDescent="0.3">
      <c r="A244" s="20">
        <v>42768</v>
      </c>
      <c r="B244" s="31">
        <v>0.603449074074074</v>
      </c>
      <c r="C244" s="32">
        <v>14</v>
      </c>
      <c r="D244" s="33">
        <v>47.225000000000001</v>
      </c>
      <c r="E244" s="34">
        <v>661.15</v>
      </c>
    </row>
    <row r="245" spans="1:5" x14ac:dyDescent="0.3">
      <c r="A245" s="20">
        <v>42768</v>
      </c>
      <c r="B245" s="31">
        <v>0.60359953703703706</v>
      </c>
      <c r="C245" s="32">
        <v>262</v>
      </c>
      <c r="D245" s="33">
        <v>47.215000000000003</v>
      </c>
      <c r="E245" s="34">
        <v>12370.330000000002</v>
      </c>
    </row>
    <row r="246" spans="1:5" x14ac:dyDescent="0.3">
      <c r="A246" s="20">
        <v>42768</v>
      </c>
      <c r="B246" s="31">
        <v>0.60359953703703706</v>
      </c>
      <c r="C246" s="32">
        <v>100</v>
      </c>
      <c r="D246" s="33">
        <v>47.215000000000003</v>
      </c>
      <c r="E246" s="34">
        <v>4721.5</v>
      </c>
    </row>
    <row r="247" spans="1:5" x14ac:dyDescent="0.3">
      <c r="A247" s="20">
        <v>42768</v>
      </c>
      <c r="B247" s="31">
        <v>0.60359953703703706</v>
      </c>
      <c r="C247" s="32">
        <v>38</v>
      </c>
      <c r="D247" s="33">
        <v>47.215000000000003</v>
      </c>
      <c r="E247" s="34">
        <v>1794.17</v>
      </c>
    </row>
    <row r="248" spans="1:5" x14ac:dyDescent="0.3">
      <c r="A248" s="20">
        <v>42769</v>
      </c>
      <c r="B248" s="31">
        <v>0.3855555555555556</v>
      </c>
      <c r="C248" s="32">
        <v>1000</v>
      </c>
      <c r="D248" s="33">
        <v>47.15</v>
      </c>
      <c r="E248" s="34">
        <v>47150</v>
      </c>
    </row>
    <row r="249" spans="1:5" x14ac:dyDescent="0.3">
      <c r="A249" s="20">
        <v>42769</v>
      </c>
      <c r="B249" s="31">
        <v>0.45236111111111116</v>
      </c>
      <c r="C249" s="32">
        <v>406</v>
      </c>
      <c r="D249" s="33">
        <v>47.13</v>
      </c>
      <c r="E249" s="34">
        <v>19134.780000000002</v>
      </c>
    </row>
    <row r="250" spans="1:5" x14ac:dyDescent="0.3">
      <c r="A250" s="20">
        <v>42769</v>
      </c>
      <c r="B250" s="31">
        <v>0.45236111111111116</v>
      </c>
      <c r="C250" s="32">
        <v>337</v>
      </c>
      <c r="D250" s="33">
        <v>47.13</v>
      </c>
      <c r="E250" s="34">
        <v>15882.810000000001</v>
      </c>
    </row>
    <row r="251" spans="1:5" x14ac:dyDescent="0.3">
      <c r="A251" s="20">
        <v>42769</v>
      </c>
      <c r="B251" s="31">
        <v>0.45236111111111116</v>
      </c>
      <c r="C251" s="32">
        <v>257</v>
      </c>
      <c r="D251" s="33">
        <v>47.13</v>
      </c>
      <c r="E251" s="34">
        <v>12112.41</v>
      </c>
    </row>
    <row r="252" spans="1:5" x14ac:dyDescent="0.3">
      <c r="A252" s="20">
        <v>42769</v>
      </c>
      <c r="B252" s="31">
        <v>0.47310185185185188</v>
      </c>
      <c r="C252" s="32">
        <v>75</v>
      </c>
      <c r="D252" s="33">
        <v>46.965000000000003</v>
      </c>
      <c r="E252" s="34">
        <v>3522.3750000000005</v>
      </c>
    </row>
    <row r="253" spans="1:5" x14ac:dyDescent="0.3">
      <c r="A253" s="20">
        <v>42769</v>
      </c>
      <c r="B253" s="31">
        <v>0.47310185185185188</v>
      </c>
      <c r="C253" s="32">
        <v>135</v>
      </c>
      <c r="D253" s="33">
        <v>46.965000000000003</v>
      </c>
      <c r="E253" s="34">
        <v>6340.2750000000005</v>
      </c>
    </row>
    <row r="254" spans="1:5" x14ac:dyDescent="0.3">
      <c r="A254" s="20">
        <v>42769</v>
      </c>
      <c r="B254" s="31">
        <v>0.47310185185185188</v>
      </c>
      <c r="C254" s="32">
        <v>218</v>
      </c>
      <c r="D254" s="33">
        <v>46.96</v>
      </c>
      <c r="E254" s="34">
        <v>10237.280000000001</v>
      </c>
    </row>
    <row r="255" spans="1:5" x14ac:dyDescent="0.3">
      <c r="A255" s="20">
        <v>42769</v>
      </c>
      <c r="B255" s="31">
        <v>0.47310185185185188</v>
      </c>
      <c r="C255" s="32">
        <v>72</v>
      </c>
      <c r="D255" s="33">
        <v>46.96</v>
      </c>
      <c r="E255" s="34">
        <v>3381.12</v>
      </c>
    </row>
    <row r="256" spans="1:5" x14ac:dyDescent="0.3">
      <c r="A256" s="20">
        <v>42769</v>
      </c>
      <c r="B256" s="31">
        <v>0.58835648148148145</v>
      </c>
      <c r="C256" s="32">
        <v>178</v>
      </c>
      <c r="D256" s="33">
        <v>47.064999999999998</v>
      </c>
      <c r="E256" s="34">
        <v>8377.57</v>
      </c>
    </row>
    <row r="257" spans="1:5" x14ac:dyDescent="0.3">
      <c r="A257" s="20">
        <v>42769</v>
      </c>
      <c r="B257" s="31">
        <v>0.58835648148148145</v>
      </c>
      <c r="C257" s="32">
        <v>322</v>
      </c>
      <c r="D257" s="33">
        <v>47.064999999999998</v>
      </c>
      <c r="E257" s="34">
        <v>15154.929999999998</v>
      </c>
    </row>
    <row r="258" spans="1:5" x14ac:dyDescent="0.3">
      <c r="A258" s="20">
        <v>42769</v>
      </c>
      <c r="B258" s="31">
        <v>0.65510416666666671</v>
      </c>
      <c r="C258" s="32">
        <v>28</v>
      </c>
      <c r="D258" s="33">
        <v>47.1</v>
      </c>
      <c r="E258" s="34">
        <v>1318.8</v>
      </c>
    </row>
    <row r="259" spans="1:5" x14ac:dyDescent="0.3">
      <c r="A259" s="20">
        <v>42769</v>
      </c>
      <c r="B259" s="31">
        <v>0.65599537037037037</v>
      </c>
      <c r="C259" s="32">
        <v>81</v>
      </c>
      <c r="D259" s="33">
        <v>47.1</v>
      </c>
      <c r="E259" s="34">
        <v>3815.1</v>
      </c>
    </row>
    <row r="260" spans="1:5" x14ac:dyDescent="0.3">
      <c r="A260" s="20">
        <v>42769</v>
      </c>
      <c r="B260" s="31">
        <v>0.65599537037037037</v>
      </c>
      <c r="C260" s="32">
        <v>143</v>
      </c>
      <c r="D260" s="33">
        <v>47.1</v>
      </c>
      <c r="E260" s="34">
        <v>6735.3</v>
      </c>
    </row>
    <row r="261" spans="1:5" x14ac:dyDescent="0.3">
      <c r="A261" s="20">
        <v>42769</v>
      </c>
      <c r="B261" s="31">
        <v>0.65599537037037037</v>
      </c>
      <c r="C261" s="32">
        <v>303</v>
      </c>
      <c r="D261" s="33">
        <v>47.1</v>
      </c>
      <c r="E261" s="34">
        <v>14271.300000000001</v>
      </c>
    </row>
    <row r="262" spans="1:5" x14ac:dyDescent="0.3">
      <c r="A262" s="20">
        <v>42769</v>
      </c>
      <c r="B262" s="31">
        <v>0.65599537037037037</v>
      </c>
      <c r="C262" s="32">
        <v>445</v>
      </c>
      <c r="D262" s="33">
        <v>47.1</v>
      </c>
      <c r="E262" s="34">
        <v>20959.5</v>
      </c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109" sqref="E10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42758</v>
      </c>
      <c r="B9" s="31">
        <v>0.35370370370370369</v>
      </c>
      <c r="C9" s="32">
        <v>298</v>
      </c>
      <c r="D9" s="33">
        <v>43.685000000000002</v>
      </c>
      <c r="E9" s="34">
        <v>13018.130000000001</v>
      </c>
      <c r="F9" s="29"/>
      <c r="G9" s="30"/>
      <c r="H9" s="29"/>
    </row>
    <row r="10" spans="1:8" s="6" customFormat="1" x14ac:dyDescent="0.3">
      <c r="A10" s="20">
        <v>42758</v>
      </c>
      <c r="B10" s="31">
        <v>0.35370370370370369</v>
      </c>
      <c r="C10" s="32">
        <v>115</v>
      </c>
      <c r="D10" s="33">
        <v>43.685000000000002</v>
      </c>
      <c r="E10" s="34">
        <v>5023.7750000000005</v>
      </c>
      <c r="F10" s="29"/>
      <c r="G10" s="30"/>
      <c r="H10" s="29"/>
    </row>
    <row r="11" spans="1:8" s="6" customFormat="1" x14ac:dyDescent="0.3">
      <c r="A11" s="20">
        <v>42758</v>
      </c>
      <c r="B11" s="31">
        <v>0.35370370370370369</v>
      </c>
      <c r="C11" s="32">
        <v>87</v>
      </c>
      <c r="D11" s="33">
        <v>43.685000000000002</v>
      </c>
      <c r="E11" s="34">
        <v>3800.5950000000003</v>
      </c>
      <c r="F11" s="29"/>
      <c r="G11" s="30"/>
      <c r="H11" s="29"/>
    </row>
    <row r="12" spans="1:8" s="6" customFormat="1" x14ac:dyDescent="0.3">
      <c r="A12" s="20">
        <v>42758</v>
      </c>
      <c r="B12" s="31">
        <v>0.3737037037037037</v>
      </c>
      <c r="C12" s="32">
        <v>326</v>
      </c>
      <c r="D12" s="33">
        <v>43.564999999999998</v>
      </c>
      <c r="E12" s="34">
        <v>14202.189999999999</v>
      </c>
      <c r="F12" s="29"/>
      <c r="G12" s="30"/>
      <c r="H12" s="29"/>
    </row>
    <row r="13" spans="1:8" s="6" customFormat="1" x14ac:dyDescent="0.3">
      <c r="A13" s="20">
        <v>42758</v>
      </c>
      <c r="B13" s="31">
        <v>0.3737037037037037</v>
      </c>
      <c r="C13" s="32">
        <v>151</v>
      </c>
      <c r="D13" s="33">
        <v>43.56</v>
      </c>
      <c r="E13" s="34">
        <v>6577.56</v>
      </c>
      <c r="F13" s="29"/>
      <c r="G13" s="30"/>
      <c r="H13" s="29"/>
    </row>
    <row r="14" spans="1:8" s="7" customFormat="1" x14ac:dyDescent="0.3">
      <c r="A14" s="20">
        <v>42758</v>
      </c>
      <c r="B14" s="31">
        <v>0.3737037037037037</v>
      </c>
      <c r="C14" s="32">
        <v>23</v>
      </c>
      <c r="D14" s="33">
        <v>43.564999999999998</v>
      </c>
      <c r="E14" s="34">
        <v>1001.9949999999999</v>
      </c>
      <c r="F14" s="1"/>
    </row>
    <row r="15" spans="1:8" s="7" customFormat="1" x14ac:dyDescent="0.3">
      <c r="A15" s="20">
        <v>42758</v>
      </c>
      <c r="B15" s="31">
        <v>0.37842592592592594</v>
      </c>
      <c r="C15" s="32">
        <v>231</v>
      </c>
      <c r="D15" s="33">
        <v>43.55</v>
      </c>
      <c r="E15" s="34">
        <v>10060.049999999999</v>
      </c>
      <c r="F15" s="1"/>
    </row>
    <row r="16" spans="1:8" x14ac:dyDescent="0.3">
      <c r="A16" s="20">
        <v>42758</v>
      </c>
      <c r="B16" s="31">
        <v>0.37842592592592594</v>
      </c>
      <c r="C16" s="32">
        <v>105</v>
      </c>
      <c r="D16" s="33">
        <v>43.55</v>
      </c>
      <c r="E16" s="34">
        <v>4572.75</v>
      </c>
    </row>
    <row r="17" spans="1:5" x14ac:dyDescent="0.3">
      <c r="A17" s="20">
        <v>42758</v>
      </c>
      <c r="B17" s="31">
        <v>0.37842592592592594</v>
      </c>
      <c r="C17" s="32">
        <v>22</v>
      </c>
      <c r="D17" s="33">
        <v>43.55</v>
      </c>
      <c r="E17" s="34">
        <v>958.09999999999991</v>
      </c>
    </row>
    <row r="18" spans="1:5" x14ac:dyDescent="0.3">
      <c r="A18" s="20">
        <v>42758</v>
      </c>
      <c r="B18" s="31">
        <v>0.38063657407407409</v>
      </c>
      <c r="C18" s="32">
        <v>142</v>
      </c>
      <c r="D18" s="33">
        <v>43.55</v>
      </c>
      <c r="E18" s="34">
        <v>6184.0999999999995</v>
      </c>
    </row>
    <row r="19" spans="1:5" x14ac:dyDescent="0.3">
      <c r="A19" s="20">
        <v>42758</v>
      </c>
      <c r="B19" s="31">
        <v>0.39650462962962968</v>
      </c>
      <c r="C19" s="32">
        <v>53</v>
      </c>
      <c r="D19" s="33">
        <v>43.674999999999997</v>
      </c>
      <c r="E19" s="34">
        <v>2314.7749999999996</v>
      </c>
    </row>
    <row r="20" spans="1:5" x14ac:dyDescent="0.3">
      <c r="A20" s="20">
        <v>42758</v>
      </c>
      <c r="B20" s="31">
        <v>0.40693287037037035</v>
      </c>
      <c r="C20" s="32">
        <v>328</v>
      </c>
      <c r="D20" s="33">
        <v>43.674999999999997</v>
      </c>
      <c r="E20" s="34">
        <v>14325.4</v>
      </c>
    </row>
    <row r="21" spans="1:5" x14ac:dyDescent="0.3">
      <c r="A21" s="20">
        <v>42758</v>
      </c>
      <c r="B21" s="31">
        <v>0.40693287037037035</v>
      </c>
      <c r="C21" s="32">
        <v>119</v>
      </c>
      <c r="D21" s="33">
        <v>43.674999999999997</v>
      </c>
      <c r="E21" s="34">
        <v>5197.3249999999998</v>
      </c>
    </row>
    <row r="22" spans="1:5" x14ac:dyDescent="0.3">
      <c r="A22" s="20">
        <v>42758</v>
      </c>
      <c r="B22" s="31">
        <v>0.61373842592592587</v>
      </c>
      <c r="C22" s="32">
        <v>21</v>
      </c>
      <c r="D22" s="33">
        <v>43.7</v>
      </c>
      <c r="E22" s="34">
        <v>917.7</v>
      </c>
    </row>
    <row r="23" spans="1:5" x14ac:dyDescent="0.3">
      <c r="A23" s="20">
        <v>42758</v>
      </c>
      <c r="B23" s="31">
        <v>0.61373842592592587</v>
      </c>
      <c r="C23" s="32">
        <v>10</v>
      </c>
      <c r="D23" s="33">
        <v>43.7</v>
      </c>
      <c r="E23" s="34">
        <v>437</v>
      </c>
    </row>
    <row r="24" spans="1:5" x14ac:dyDescent="0.3">
      <c r="A24" s="20">
        <v>42758</v>
      </c>
      <c r="B24" s="31">
        <v>0.61843749999999997</v>
      </c>
      <c r="C24" s="32">
        <v>259</v>
      </c>
      <c r="D24" s="33">
        <v>43.7</v>
      </c>
      <c r="E24" s="34">
        <v>11318.300000000001</v>
      </c>
    </row>
    <row r="25" spans="1:5" x14ac:dyDescent="0.3">
      <c r="A25" s="20">
        <v>42758</v>
      </c>
      <c r="B25" s="31">
        <v>0.61843749999999997</v>
      </c>
      <c r="C25" s="32">
        <v>143</v>
      </c>
      <c r="D25" s="33">
        <v>43.7</v>
      </c>
      <c r="E25" s="34">
        <v>6249.1</v>
      </c>
    </row>
    <row r="26" spans="1:5" x14ac:dyDescent="0.3">
      <c r="A26" s="20">
        <v>42758</v>
      </c>
      <c r="B26" s="31">
        <v>0.61843749999999997</v>
      </c>
      <c r="C26" s="32">
        <v>67</v>
      </c>
      <c r="D26" s="33">
        <v>43.7</v>
      </c>
      <c r="E26" s="34">
        <v>2927.9</v>
      </c>
    </row>
    <row r="27" spans="1:5" x14ac:dyDescent="0.3">
      <c r="A27" s="20">
        <v>42758</v>
      </c>
      <c r="B27" s="31">
        <v>0.64520833333333327</v>
      </c>
      <c r="C27" s="32">
        <v>28</v>
      </c>
      <c r="D27" s="33">
        <v>43.6</v>
      </c>
      <c r="E27" s="34">
        <v>1220.8</v>
      </c>
    </row>
    <row r="28" spans="1:5" x14ac:dyDescent="0.3">
      <c r="A28" s="20">
        <v>42758</v>
      </c>
      <c r="B28" s="31">
        <v>0.64534722222222218</v>
      </c>
      <c r="C28" s="32">
        <v>364</v>
      </c>
      <c r="D28" s="33">
        <v>43.6</v>
      </c>
      <c r="E28" s="34">
        <v>15870.4</v>
      </c>
    </row>
    <row r="29" spans="1:5" x14ac:dyDescent="0.3">
      <c r="A29" s="20">
        <v>42758</v>
      </c>
      <c r="B29" s="31">
        <v>0.64534722222222218</v>
      </c>
      <c r="C29" s="32">
        <v>108</v>
      </c>
      <c r="D29" s="33">
        <v>43.6</v>
      </c>
      <c r="E29" s="34">
        <v>4708.8</v>
      </c>
    </row>
    <row r="30" spans="1:5" x14ac:dyDescent="0.3">
      <c r="A30" s="20">
        <v>42758</v>
      </c>
      <c r="B30" s="31">
        <v>0.65364583333333337</v>
      </c>
      <c r="C30" s="32">
        <v>364</v>
      </c>
      <c r="D30" s="33">
        <v>43.61</v>
      </c>
      <c r="E30" s="34">
        <v>15874.039999999999</v>
      </c>
    </row>
    <row r="31" spans="1:5" x14ac:dyDescent="0.3">
      <c r="A31" s="20">
        <v>42758</v>
      </c>
      <c r="B31" s="31">
        <v>0.65364583333333337</v>
      </c>
      <c r="C31" s="32">
        <v>70</v>
      </c>
      <c r="D31" s="33">
        <v>43.61</v>
      </c>
      <c r="E31" s="34">
        <v>3052.7</v>
      </c>
    </row>
    <row r="32" spans="1:5" x14ac:dyDescent="0.3">
      <c r="A32" s="20">
        <v>42758</v>
      </c>
      <c r="B32" s="31">
        <v>0.65364583333333337</v>
      </c>
      <c r="C32" s="32">
        <v>36</v>
      </c>
      <c r="D32" s="33">
        <v>43.61</v>
      </c>
      <c r="E32" s="34">
        <v>1569.96</v>
      </c>
    </row>
    <row r="33" spans="1:5" x14ac:dyDescent="0.3">
      <c r="A33" s="20">
        <v>42758</v>
      </c>
      <c r="B33" s="31">
        <v>0.65364583333333337</v>
      </c>
      <c r="C33" s="32">
        <v>26</v>
      </c>
      <c r="D33" s="33">
        <v>43.61</v>
      </c>
      <c r="E33" s="34">
        <v>1133.8599999999999</v>
      </c>
    </row>
    <row r="34" spans="1:5" x14ac:dyDescent="0.3">
      <c r="A34" s="20">
        <v>42758</v>
      </c>
      <c r="B34" s="31">
        <v>0.65365740740740741</v>
      </c>
      <c r="C34" s="32">
        <v>103</v>
      </c>
      <c r="D34" s="33">
        <v>43.61</v>
      </c>
      <c r="E34" s="34">
        <v>4491.83</v>
      </c>
    </row>
    <row r="35" spans="1:5" x14ac:dyDescent="0.3">
      <c r="A35" s="20">
        <v>42758</v>
      </c>
      <c r="B35" s="31">
        <v>0.65365740740740741</v>
      </c>
      <c r="C35" s="32">
        <v>12</v>
      </c>
      <c r="D35" s="33">
        <v>43.61</v>
      </c>
      <c r="E35" s="34">
        <v>523.31999999999994</v>
      </c>
    </row>
    <row r="36" spans="1:5" x14ac:dyDescent="0.3">
      <c r="A36" s="20">
        <v>42758</v>
      </c>
      <c r="B36" s="31">
        <v>0.65365740740740741</v>
      </c>
      <c r="C36" s="32">
        <v>4</v>
      </c>
      <c r="D36" s="33">
        <v>43.61</v>
      </c>
      <c r="E36" s="34">
        <v>174.44</v>
      </c>
    </row>
    <row r="37" spans="1:5" x14ac:dyDescent="0.3">
      <c r="A37" s="20">
        <v>42758</v>
      </c>
      <c r="B37" s="31">
        <v>0.67707175925925922</v>
      </c>
      <c r="C37" s="32">
        <v>77</v>
      </c>
      <c r="D37" s="33">
        <v>43.685000000000002</v>
      </c>
      <c r="E37" s="34">
        <v>3363.7450000000003</v>
      </c>
    </row>
    <row r="38" spans="1:5" x14ac:dyDescent="0.3">
      <c r="A38" s="20">
        <v>42758</v>
      </c>
      <c r="B38" s="31">
        <v>0.67707175925925922</v>
      </c>
      <c r="C38" s="32">
        <v>42</v>
      </c>
      <c r="D38" s="33">
        <v>43.685000000000002</v>
      </c>
      <c r="E38" s="34">
        <v>1834.77</v>
      </c>
    </row>
    <row r="39" spans="1:5" x14ac:dyDescent="0.3">
      <c r="A39" s="20">
        <v>42758</v>
      </c>
      <c r="B39" s="31">
        <v>0.67753472222222222</v>
      </c>
      <c r="C39" s="32">
        <v>138</v>
      </c>
      <c r="D39" s="33">
        <v>43.685000000000002</v>
      </c>
      <c r="E39" s="34">
        <v>6028.5300000000007</v>
      </c>
    </row>
    <row r="40" spans="1:5" x14ac:dyDescent="0.3">
      <c r="A40" s="20">
        <v>42758</v>
      </c>
      <c r="B40" s="31">
        <v>0.67753472222222222</v>
      </c>
      <c r="C40" s="32">
        <v>128</v>
      </c>
      <c r="D40" s="33">
        <v>43.685000000000002</v>
      </c>
      <c r="E40" s="34">
        <v>5591.68</v>
      </c>
    </row>
    <row r="41" spans="1:5" x14ac:dyDescent="0.3">
      <c r="A41" s="20">
        <v>42759</v>
      </c>
      <c r="B41" s="31">
        <v>0.36571759259259262</v>
      </c>
      <c r="C41" s="32">
        <v>59</v>
      </c>
      <c r="D41" s="33">
        <v>43.715000000000003</v>
      </c>
      <c r="E41" s="34">
        <v>2579.1850000000004</v>
      </c>
    </row>
    <row r="42" spans="1:5" x14ac:dyDescent="0.3">
      <c r="A42" s="20">
        <v>42759</v>
      </c>
      <c r="B42" s="31">
        <v>0.36769675925925926</v>
      </c>
      <c r="C42" s="32">
        <v>302</v>
      </c>
      <c r="D42" s="33">
        <v>43.715000000000003</v>
      </c>
      <c r="E42" s="34">
        <v>13201.93</v>
      </c>
    </row>
    <row r="43" spans="1:5" x14ac:dyDescent="0.3">
      <c r="A43" s="20">
        <v>42759</v>
      </c>
      <c r="B43" s="31">
        <v>0.36769675925925926</v>
      </c>
      <c r="C43" s="32">
        <v>139</v>
      </c>
      <c r="D43" s="33">
        <v>43.715000000000003</v>
      </c>
      <c r="E43" s="34">
        <v>6076.3850000000002</v>
      </c>
    </row>
    <row r="44" spans="1:5" x14ac:dyDescent="0.3">
      <c r="A44" s="20">
        <v>42759</v>
      </c>
      <c r="B44" s="31">
        <v>0.41668981481481482</v>
      </c>
      <c r="C44" s="32">
        <v>297</v>
      </c>
      <c r="D44" s="33">
        <v>43.755000000000003</v>
      </c>
      <c r="E44" s="34">
        <v>12995.235000000001</v>
      </c>
    </row>
    <row r="45" spans="1:5" x14ac:dyDescent="0.3">
      <c r="A45" s="20">
        <v>42759</v>
      </c>
      <c r="B45" s="31">
        <v>0.41668981481481482</v>
      </c>
      <c r="C45" s="32">
        <v>184</v>
      </c>
      <c r="D45" s="33">
        <v>43.755000000000003</v>
      </c>
      <c r="E45" s="34">
        <v>8050.92</v>
      </c>
    </row>
    <row r="46" spans="1:5" x14ac:dyDescent="0.3">
      <c r="A46" s="20">
        <v>42759</v>
      </c>
      <c r="B46" s="31">
        <v>0.41668981481481482</v>
      </c>
      <c r="C46" s="32">
        <v>19</v>
      </c>
      <c r="D46" s="33">
        <v>43.755000000000003</v>
      </c>
      <c r="E46" s="34">
        <v>831.34500000000003</v>
      </c>
    </row>
    <row r="47" spans="1:5" x14ac:dyDescent="0.3">
      <c r="A47" s="20">
        <v>42759</v>
      </c>
      <c r="B47" s="31">
        <v>0.53511574074074075</v>
      </c>
      <c r="C47" s="32">
        <v>198</v>
      </c>
      <c r="D47" s="33">
        <v>43.674999999999997</v>
      </c>
      <c r="E47" s="34">
        <v>8647.65</v>
      </c>
    </row>
    <row r="48" spans="1:5" x14ac:dyDescent="0.3">
      <c r="A48" s="20">
        <v>42759</v>
      </c>
      <c r="B48" s="31">
        <v>0.53511574074074075</v>
      </c>
      <c r="C48" s="32">
        <v>85</v>
      </c>
      <c r="D48" s="33">
        <v>43.67</v>
      </c>
      <c r="E48" s="34">
        <v>3711.9500000000003</v>
      </c>
    </row>
    <row r="49" spans="1:5" x14ac:dyDescent="0.3">
      <c r="A49" s="20">
        <v>42759</v>
      </c>
      <c r="B49" s="31">
        <v>0.53511574074074075</v>
      </c>
      <c r="C49" s="32">
        <v>78</v>
      </c>
      <c r="D49" s="33">
        <v>43.674999999999997</v>
      </c>
      <c r="E49" s="34">
        <v>3406.6499999999996</v>
      </c>
    </row>
    <row r="50" spans="1:5" x14ac:dyDescent="0.3">
      <c r="A50" s="20">
        <v>42759</v>
      </c>
      <c r="B50" s="31">
        <v>0.53511574074074075</v>
      </c>
      <c r="C50" s="32">
        <v>60</v>
      </c>
      <c r="D50" s="33">
        <v>43.674999999999997</v>
      </c>
      <c r="E50" s="34">
        <v>2620.5</v>
      </c>
    </row>
    <row r="51" spans="1:5" x14ac:dyDescent="0.3">
      <c r="A51" s="20">
        <v>42759</v>
      </c>
      <c r="B51" s="31">
        <v>0.53511574074074075</v>
      </c>
      <c r="C51" s="32">
        <v>26</v>
      </c>
      <c r="D51" s="33">
        <v>43.674999999999997</v>
      </c>
      <c r="E51" s="34">
        <v>1135.55</v>
      </c>
    </row>
    <row r="52" spans="1:5" x14ac:dyDescent="0.3">
      <c r="A52" s="20">
        <v>42759</v>
      </c>
      <c r="B52" s="31">
        <v>0.53511574074074075</v>
      </c>
      <c r="C52" s="32">
        <v>26</v>
      </c>
      <c r="D52" s="33">
        <v>43.67</v>
      </c>
      <c r="E52" s="34">
        <v>1135.42</v>
      </c>
    </row>
    <row r="53" spans="1:5" x14ac:dyDescent="0.3">
      <c r="A53" s="20">
        <v>42759</v>
      </c>
      <c r="B53" s="31">
        <v>0.53511574074074075</v>
      </c>
      <c r="C53" s="32">
        <v>15</v>
      </c>
      <c r="D53" s="33">
        <v>43.674999999999997</v>
      </c>
      <c r="E53" s="34">
        <v>655.125</v>
      </c>
    </row>
    <row r="54" spans="1:5" x14ac:dyDescent="0.3">
      <c r="A54" s="20">
        <v>42759</v>
      </c>
      <c r="B54" s="31">
        <v>0.53511574074074075</v>
      </c>
      <c r="C54" s="32">
        <v>12</v>
      </c>
      <c r="D54" s="33">
        <v>43.674999999999997</v>
      </c>
      <c r="E54" s="34">
        <v>524.09999999999991</v>
      </c>
    </row>
    <row r="55" spans="1:5" x14ac:dyDescent="0.3">
      <c r="A55" s="20">
        <v>42759</v>
      </c>
      <c r="B55" s="31">
        <v>0.53535879629629635</v>
      </c>
      <c r="C55" s="32">
        <v>281</v>
      </c>
      <c r="D55" s="33">
        <v>43.674999999999997</v>
      </c>
      <c r="E55" s="34">
        <v>12272.674999999999</v>
      </c>
    </row>
    <row r="56" spans="1:5" x14ac:dyDescent="0.3">
      <c r="A56" s="20">
        <v>42759</v>
      </c>
      <c r="B56" s="31">
        <v>0.53535879629629635</v>
      </c>
      <c r="C56" s="32">
        <v>119</v>
      </c>
      <c r="D56" s="33">
        <v>43.674999999999997</v>
      </c>
      <c r="E56" s="34">
        <v>5197.3249999999998</v>
      </c>
    </row>
    <row r="57" spans="1:5" x14ac:dyDescent="0.3">
      <c r="A57" s="20">
        <v>42759</v>
      </c>
      <c r="B57" s="31">
        <v>0.53535879629629635</v>
      </c>
      <c r="C57" s="32">
        <v>100</v>
      </c>
      <c r="D57" s="33">
        <v>43.674999999999997</v>
      </c>
      <c r="E57" s="34">
        <v>4367.5</v>
      </c>
    </row>
    <row r="58" spans="1:5" x14ac:dyDescent="0.3">
      <c r="A58" s="20">
        <v>42759</v>
      </c>
      <c r="B58" s="31">
        <v>0.54682870370370373</v>
      </c>
      <c r="C58" s="32">
        <v>500</v>
      </c>
      <c r="D58" s="33">
        <v>43.6</v>
      </c>
      <c r="E58" s="34">
        <v>21800</v>
      </c>
    </row>
    <row r="59" spans="1:5" x14ac:dyDescent="0.3">
      <c r="A59" s="20">
        <v>42759</v>
      </c>
      <c r="B59" s="31">
        <v>0.61861111111111111</v>
      </c>
      <c r="C59" s="32">
        <v>194</v>
      </c>
      <c r="D59" s="33">
        <v>43.674999999999997</v>
      </c>
      <c r="E59" s="34">
        <v>8472.9499999999989</v>
      </c>
    </row>
    <row r="60" spans="1:5" x14ac:dyDescent="0.3">
      <c r="A60" s="20">
        <v>42759</v>
      </c>
      <c r="B60" s="31">
        <v>0.61861111111111111</v>
      </c>
      <c r="C60" s="32">
        <v>70</v>
      </c>
      <c r="D60" s="33">
        <v>43.67</v>
      </c>
      <c r="E60" s="34">
        <v>3056.9</v>
      </c>
    </row>
    <row r="61" spans="1:5" x14ac:dyDescent="0.3">
      <c r="A61" s="20">
        <v>42759</v>
      </c>
      <c r="B61" s="31">
        <v>0.61861111111111111</v>
      </c>
      <c r="C61" s="32">
        <v>53</v>
      </c>
      <c r="D61" s="33">
        <v>43.67</v>
      </c>
      <c r="E61" s="34">
        <v>2314.5100000000002</v>
      </c>
    </row>
    <row r="62" spans="1:5" x14ac:dyDescent="0.3">
      <c r="A62" s="20">
        <v>42759</v>
      </c>
      <c r="B62" s="31">
        <v>0.61861111111111111</v>
      </c>
      <c r="C62" s="32">
        <v>46</v>
      </c>
      <c r="D62" s="33">
        <v>43.674999999999997</v>
      </c>
      <c r="E62" s="34">
        <v>2009.05</v>
      </c>
    </row>
    <row r="63" spans="1:5" x14ac:dyDescent="0.3">
      <c r="A63" s="20">
        <v>42759</v>
      </c>
      <c r="B63" s="31">
        <v>0.61861111111111111</v>
      </c>
      <c r="C63" s="32">
        <v>42</v>
      </c>
      <c r="D63" s="33">
        <v>43.67</v>
      </c>
      <c r="E63" s="34">
        <v>1834.14</v>
      </c>
    </row>
    <row r="64" spans="1:5" x14ac:dyDescent="0.3">
      <c r="A64" s="20">
        <v>42759</v>
      </c>
      <c r="B64" s="31">
        <v>0.61861111111111111</v>
      </c>
      <c r="C64" s="32">
        <v>26</v>
      </c>
      <c r="D64" s="33">
        <v>43.674999999999997</v>
      </c>
      <c r="E64" s="34">
        <v>1135.55</v>
      </c>
    </row>
    <row r="65" spans="1:5" x14ac:dyDescent="0.3">
      <c r="A65" s="20">
        <v>42759</v>
      </c>
      <c r="B65" s="31">
        <v>0.61861111111111111</v>
      </c>
      <c r="C65" s="32">
        <v>26</v>
      </c>
      <c r="D65" s="33">
        <v>43.67</v>
      </c>
      <c r="E65" s="34">
        <v>1135.42</v>
      </c>
    </row>
    <row r="66" spans="1:5" x14ac:dyDescent="0.3">
      <c r="A66" s="20">
        <v>42759</v>
      </c>
      <c r="B66" s="31">
        <v>0.61861111111111111</v>
      </c>
      <c r="C66" s="32">
        <v>19</v>
      </c>
      <c r="D66" s="33">
        <v>43.674999999999997</v>
      </c>
      <c r="E66" s="34">
        <v>829.82499999999993</v>
      </c>
    </row>
    <row r="67" spans="1:5" x14ac:dyDescent="0.3">
      <c r="A67" s="20">
        <v>42759</v>
      </c>
      <c r="B67" s="31">
        <v>0.61861111111111111</v>
      </c>
      <c r="C67" s="32">
        <v>12</v>
      </c>
      <c r="D67" s="33">
        <v>43.674999999999997</v>
      </c>
      <c r="E67" s="34">
        <v>524.09999999999991</v>
      </c>
    </row>
    <row r="68" spans="1:5" x14ac:dyDescent="0.3">
      <c r="A68" s="20">
        <v>42759</v>
      </c>
      <c r="B68" s="31">
        <v>0.61861111111111111</v>
      </c>
      <c r="C68" s="32">
        <v>12</v>
      </c>
      <c r="D68" s="33">
        <v>43.674999999999997</v>
      </c>
      <c r="E68" s="34">
        <v>524.09999999999991</v>
      </c>
    </row>
    <row r="69" spans="1:5" x14ac:dyDescent="0.3">
      <c r="A69" s="20">
        <v>42759</v>
      </c>
      <c r="B69" s="31">
        <v>0.61885416666666659</v>
      </c>
      <c r="C69" s="32">
        <v>194</v>
      </c>
      <c r="D69" s="33">
        <v>43.68</v>
      </c>
      <c r="E69" s="34">
        <v>8473.92</v>
      </c>
    </row>
    <row r="70" spans="1:5" x14ac:dyDescent="0.3">
      <c r="A70" s="20">
        <v>42759</v>
      </c>
      <c r="B70" s="31">
        <v>0.61885416666666659</v>
      </c>
      <c r="C70" s="32">
        <v>181</v>
      </c>
      <c r="D70" s="33">
        <v>43.68</v>
      </c>
      <c r="E70" s="34">
        <v>7906.08</v>
      </c>
    </row>
    <row r="71" spans="1:5" x14ac:dyDescent="0.3">
      <c r="A71" s="20">
        <v>42759</v>
      </c>
      <c r="B71" s="31">
        <v>0.61885416666666659</v>
      </c>
      <c r="C71" s="32">
        <v>98</v>
      </c>
      <c r="D71" s="33">
        <v>43.68</v>
      </c>
      <c r="E71" s="34">
        <v>4280.6400000000003</v>
      </c>
    </row>
    <row r="72" spans="1:5" x14ac:dyDescent="0.3">
      <c r="A72" s="20">
        <v>42759</v>
      </c>
      <c r="B72" s="31">
        <v>0.61885416666666659</v>
      </c>
      <c r="C72" s="32">
        <v>27</v>
      </c>
      <c r="D72" s="33">
        <v>43.68</v>
      </c>
      <c r="E72" s="34">
        <v>1179.3599999999999</v>
      </c>
    </row>
    <row r="73" spans="1:5" x14ac:dyDescent="0.3">
      <c r="A73" s="20">
        <v>42759</v>
      </c>
      <c r="B73" s="31">
        <v>0.66062500000000002</v>
      </c>
      <c r="C73" s="32">
        <v>335</v>
      </c>
      <c r="D73" s="33">
        <v>43.784999999999997</v>
      </c>
      <c r="E73" s="34">
        <v>14667.974999999999</v>
      </c>
    </row>
    <row r="74" spans="1:5" x14ac:dyDescent="0.3">
      <c r="A74" s="20">
        <v>42759</v>
      </c>
      <c r="B74" s="31">
        <v>0.66062500000000002</v>
      </c>
      <c r="C74" s="32">
        <v>88</v>
      </c>
      <c r="D74" s="33">
        <v>43.78</v>
      </c>
      <c r="E74" s="34">
        <v>3852.6400000000003</v>
      </c>
    </row>
    <row r="75" spans="1:5" x14ac:dyDescent="0.3">
      <c r="A75" s="20">
        <v>42759</v>
      </c>
      <c r="B75" s="31">
        <v>0.66062500000000002</v>
      </c>
      <c r="C75" s="32">
        <v>60</v>
      </c>
      <c r="D75" s="33">
        <v>43.78</v>
      </c>
      <c r="E75" s="34">
        <v>2626.8</v>
      </c>
    </row>
    <row r="76" spans="1:5" x14ac:dyDescent="0.3">
      <c r="A76" s="20">
        <v>42759</v>
      </c>
      <c r="B76" s="31">
        <v>0.66062500000000002</v>
      </c>
      <c r="C76" s="32">
        <v>17</v>
      </c>
      <c r="D76" s="33">
        <v>43.784999999999997</v>
      </c>
      <c r="E76" s="34">
        <v>744.34499999999991</v>
      </c>
    </row>
    <row r="77" spans="1:5" x14ac:dyDescent="0.3">
      <c r="A77" s="20">
        <v>42761</v>
      </c>
      <c r="B77" s="31">
        <v>0.33565972222222223</v>
      </c>
      <c r="C77" s="32">
        <v>448</v>
      </c>
      <c r="D77" s="33">
        <v>44.5</v>
      </c>
      <c r="E77" s="34">
        <v>19936</v>
      </c>
    </row>
    <row r="78" spans="1:5" x14ac:dyDescent="0.3">
      <c r="A78" s="20">
        <v>42761</v>
      </c>
      <c r="B78" s="31">
        <v>0.33565972222222223</v>
      </c>
      <c r="C78" s="32">
        <v>52</v>
      </c>
      <c r="D78" s="33">
        <v>44.5</v>
      </c>
      <c r="E78" s="34">
        <v>2314</v>
      </c>
    </row>
    <row r="79" spans="1:5" x14ac:dyDescent="0.3">
      <c r="A79" s="20">
        <v>42761</v>
      </c>
      <c r="B79" s="31">
        <v>0.35578703703703707</v>
      </c>
      <c r="C79" s="32">
        <v>93</v>
      </c>
      <c r="D79" s="33">
        <v>44.62</v>
      </c>
      <c r="E79" s="34">
        <v>4149.66</v>
      </c>
    </row>
    <row r="80" spans="1:5" x14ac:dyDescent="0.3">
      <c r="A80" s="20">
        <v>42761</v>
      </c>
      <c r="B80" s="31">
        <v>0.35673611111111114</v>
      </c>
      <c r="C80" s="32">
        <v>91</v>
      </c>
      <c r="D80" s="33">
        <v>44.62</v>
      </c>
      <c r="E80" s="34">
        <v>4060.4199999999996</v>
      </c>
    </row>
    <row r="81" spans="1:5" x14ac:dyDescent="0.3">
      <c r="A81" s="20">
        <v>42761</v>
      </c>
      <c r="B81" s="31">
        <v>0.35754629629629631</v>
      </c>
      <c r="C81" s="32">
        <v>316</v>
      </c>
      <c r="D81" s="33">
        <v>44.62</v>
      </c>
      <c r="E81" s="34">
        <v>14099.92</v>
      </c>
    </row>
    <row r="82" spans="1:5" x14ac:dyDescent="0.3">
      <c r="A82" s="20">
        <v>42761</v>
      </c>
      <c r="B82" s="31">
        <v>0.35956018518518523</v>
      </c>
      <c r="C82" s="32">
        <v>500</v>
      </c>
      <c r="D82" s="33">
        <v>44.6</v>
      </c>
      <c r="E82" s="34">
        <v>22300</v>
      </c>
    </row>
    <row r="83" spans="1:5" x14ac:dyDescent="0.3">
      <c r="A83" s="20">
        <v>42761</v>
      </c>
      <c r="B83" s="31">
        <v>0.37743055555555555</v>
      </c>
      <c r="C83" s="32">
        <v>500</v>
      </c>
      <c r="D83" s="33">
        <v>44.51</v>
      </c>
      <c r="E83" s="34">
        <v>22255</v>
      </c>
    </row>
    <row r="84" spans="1:5" x14ac:dyDescent="0.3">
      <c r="A84" s="20">
        <v>42761</v>
      </c>
      <c r="B84" s="31">
        <v>0.46505787037037033</v>
      </c>
      <c r="C84" s="32">
        <v>500</v>
      </c>
      <c r="D84" s="33">
        <v>44.524999999999999</v>
      </c>
      <c r="E84" s="34">
        <v>22262.5</v>
      </c>
    </row>
    <row r="85" spans="1:5" x14ac:dyDescent="0.3">
      <c r="A85" s="20">
        <v>42761</v>
      </c>
      <c r="B85" s="31">
        <v>0.4758101851851852</v>
      </c>
      <c r="C85" s="32">
        <v>96</v>
      </c>
      <c r="D85" s="33">
        <v>44.5</v>
      </c>
      <c r="E85" s="34">
        <v>4272</v>
      </c>
    </row>
    <row r="86" spans="1:5" x14ac:dyDescent="0.3">
      <c r="A86" s="20">
        <v>42761</v>
      </c>
      <c r="B86" s="31">
        <v>0.47608796296296302</v>
      </c>
      <c r="C86" s="32">
        <v>404</v>
      </c>
      <c r="D86" s="33">
        <v>44.5</v>
      </c>
      <c r="E86" s="34">
        <v>17978</v>
      </c>
    </row>
    <row r="87" spans="1:5" x14ac:dyDescent="0.3">
      <c r="A87" s="20">
        <v>42761</v>
      </c>
      <c r="B87" s="31">
        <v>0.5382986111111111</v>
      </c>
      <c r="C87" s="32">
        <v>500</v>
      </c>
      <c r="D87" s="33">
        <v>44.51</v>
      </c>
      <c r="E87" s="34">
        <v>22255</v>
      </c>
    </row>
    <row r="88" spans="1:5" x14ac:dyDescent="0.3">
      <c r="A88" s="20">
        <v>42761</v>
      </c>
      <c r="B88" s="31">
        <v>0.58026620370370374</v>
      </c>
      <c r="C88" s="32">
        <v>100</v>
      </c>
      <c r="D88" s="33">
        <v>44.5</v>
      </c>
      <c r="E88" s="34">
        <v>4450</v>
      </c>
    </row>
    <row r="89" spans="1:5" x14ac:dyDescent="0.3">
      <c r="A89" s="20">
        <v>42761</v>
      </c>
      <c r="B89" s="31">
        <v>0.58048611111111115</v>
      </c>
      <c r="C89" s="32">
        <v>138</v>
      </c>
      <c r="D89" s="33">
        <v>44.5</v>
      </c>
      <c r="E89" s="34">
        <v>6141</v>
      </c>
    </row>
    <row r="90" spans="1:5" x14ac:dyDescent="0.3">
      <c r="A90" s="20">
        <v>42761</v>
      </c>
      <c r="B90" s="31">
        <v>0.58048611111111115</v>
      </c>
      <c r="C90" s="32">
        <v>100</v>
      </c>
      <c r="D90" s="33">
        <v>44.5</v>
      </c>
      <c r="E90" s="34">
        <v>4450</v>
      </c>
    </row>
    <row r="91" spans="1:5" x14ac:dyDescent="0.3">
      <c r="A91" s="20">
        <v>42761</v>
      </c>
      <c r="B91" s="31">
        <v>0.58048611111111115</v>
      </c>
      <c r="C91" s="32">
        <v>99</v>
      </c>
      <c r="D91" s="33">
        <v>44.5</v>
      </c>
      <c r="E91" s="34">
        <v>4405.5</v>
      </c>
    </row>
    <row r="92" spans="1:5" x14ac:dyDescent="0.3">
      <c r="A92" s="20">
        <v>42761</v>
      </c>
      <c r="B92" s="31">
        <v>0.58048611111111115</v>
      </c>
      <c r="C92" s="32">
        <v>63</v>
      </c>
      <c r="D92" s="33">
        <v>44.5</v>
      </c>
      <c r="E92" s="34">
        <v>2803.5</v>
      </c>
    </row>
    <row r="93" spans="1:5" x14ac:dyDescent="0.3">
      <c r="A93" s="20">
        <v>42762</v>
      </c>
      <c r="B93" s="31">
        <v>0.34629629629629632</v>
      </c>
      <c r="C93" s="32">
        <v>250</v>
      </c>
      <c r="D93" s="33">
        <v>44.744999999999997</v>
      </c>
      <c r="E93" s="34">
        <v>11186.25</v>
      </c>
    </row>
    <row r="94" spans="1:5" x14ac:dyDescent="0.3">
      <c r="A94" s="20">
        <v>42762</v>
      </c>
      <c r="B94" s="31">
        <v>0.34631944444444446</v>
      </c>
      <c r="C94" s="32">
        <v>110</v>
      </c>
      <c r="D94" s="33">
        <v>44.744999999999997</v>
      </c>
      <c r="E94" s="34">
        <v>4921.95</v>
      </c>
    </row>
    <row r="95" spans="1:5" x14ac:dyDescent="0.3">
      <c r="A95" s="20">
        <v>42762</v>
      </c>
      <c r="B95" s="31">
        <v>0.34650462962962963</v>
      </c>
      <c r="C95" s="32">
        <v>140</v>
      </c>
      <c r="D95" s="33">
        <v>44.744999999999997</v>
      </c>
      <c r="E95" s="34">
        <v>6264.2999999999993</v>
      </c>
    </row>
    <row r="96" spans="1:5" x14ac:dyDescent="0.3">
      <c r="A96" s="20">
        <v>42762</v>
      </c>
      <c r="B96" s="31">
        <v>0.42206018518518523</v>
      </c>
      <c r="C96" s="32">
        <v>336</v>
      </c>
      <c r="D96" s="33">
        <v>44.704999999999998</v>
      </c>
      <c r="E96" s="34">
        <v>15020.88</v>
      </c>
    </row>
    <row r="97" spans="1:5" x14ac:dyDescent="0.3">
      <c r="A97" s="20">
        <v>42762</v>
      </c>
      <c r="B97" s="31">
        <v>0.42206018518518523</v>
      </c>
      <c r="C97" s="32">
        <v>164</v>
      </c>
      <c r="D97" s="33">
        <v>44.704999999999998</v>
      </c>
      <c r="E97" s="34">
        <v>7331.62</v>
      </c>
    </row>
    <row r="98" spans="1:5" x14ac:dyDescent="0.3">
      <c r="A98" s="20">
        <v>42762</v>
      </c>
      <c r="B98" s="31">
        <v>0.45535879629629633</v>
      </c>
      <c r="C98" s="32">
        <v>200</v>
      </c>
      <c r="D98" s="33">
        <v>44.62</v>
      </c>
      <c r="E98" s="34">
        <v>8924</v>
      </c>
    </row>
    <row r="99" spans="1:5" x14ac:dyDescent="0.3">
      <c r="A99" s="20">
        <v>42762</v>
      </c>
      <c r="B99" s="31">
        <v>0.45535879629629633</v>
      </c>
      <c r="C99" s="32">
        <v>147</v>
      </c>
      <c r="D99" s="33">
        <v>44.62</v>
      </c>
      <c r="E99" s="34">
        <v>6559.1399999999994</v>
      </c>
    </row>
    <row r="100" spans="1:5" x14ac:dyDescent="0.3">
      <c r="A100" s="20">
        <v>42762</v>
      </c>
      <c r="B100" s="31">
        <v>0.45535879629629633</v>
      </c>
      <c r="C100" s="32">
        <v>134</v>
      </c>
      <c r="D100" s="33">
        <v>44.62</v>
      </c>
      <c r="E100" s="34">
        <v>5979.08</v>
      </c>
    </row>
    <row r="101" spans="1:5" x14ac:dyDescent="0.3">
      <c r="A101" s="20">
        <v>42762</v>
      </c>
      <c r="B101" s="31">
        <v>0.45535879629629633</v>
      </c>
      <c r="C101" s="32">
        <v>128</v>
      </c>
      <c r="D101" s="33">
        <v>44.62</v>
      </c>
      <c r="E101" s="34">
        <v>5711.36</v>
      </c>
    </row>
    <row r="102" spans="1:5" x14ac:dyDescent="0.3">
      <c r="A102" s="20">
        <v>42762</v>
      </c>
      <c r="B102" s="31">
        <v>0.45535879629629633</v>
      </c>
      <c r="C102" s="32">
        <v>128</v>
      </c>
      <c r="D102" s="33">
        <v>44.62</v>
      </c>
      <c r="E102" s="34">
        <v>5711.36</v>
      </c>
    </row>
    <row r="103" spans="1:5" x14ac:dyDescent="0.3">
      <c r="A103" s="20">
        <v>42762</v>
      </c>
      <c r="B103" s="31">
        <v>0.45849537037037041</v>
      </c>
      <c r="C103" s="32">
        <v>159</v>
      </c>
      <c r="D103" s="33">
        <v>44.67</v>
      </c>
      <c r="E103" s="34">
        <v>7102.5300000000007</v>
      </c>
    </row>
    <row r="104" spans="1:5" x14ac:dyDescent="0.3">
      <c r="A104" s="20">
        <v>42762</v>
      </c>
      <c r="B104" s="31">
        <v>0.45849537037037041</v>
      </c>
      <c r="C104" s="32">
        <v>104</v>
      </c>
      <c r="D104" s="33">
        <v>44.67</v>
      </c>
      <c r="E104" s="34">
        <v>4645.68</v>
      </c>
    </row>
    <row r="105" spans="1:5" x14ac:dyDescent="0.3">
      <c r="A105" s="20">
        <v>42762</v>
      </c>
      <c r="B105" s="31">
        <v>0.50215277777777778</v>
      </c>
      <c r="C105" s="32">
        <v>150</v>
      </c>
      <c r="D105" s="33">
        <v>44.825000000000003</v>
      </c>
      <c r="E105" s="34">
        <v>6723.75</v>
      </c>
    </row>
    <row r="106" spans="1:5" x14ac:dyDescent="0.3">
      <c r="A106" s="20">
        <v>42762</v>
      </c>
      <c r="B106" s="31">
        <v>0.50215277777777778</v>
      </c>
      <c r="C106" s="32">
        <v>122</v>
      </c>
      <c r="D106" s="33">
        <v>44.825000000000003</v>
      </c>
      <c r="E106" s="34">
        <v>5468.6500000000005</v>
      </c>
    </row>
    <row r="107" spans="1:5" x14ac:dyDescent="0.3">
      <c r="A107" s="20">
        <v>42762</v>
      </c>
      <c r="B107" s="31">
        <v>0.50215277777777778</v>
      </c>
      <c r="C107" s="32">
        <v>50</v>
      </c>
      <c r="D107" s="33">
        <v>44.825000000000003</v>
      </c>
      <c r="E107" s="34">
        <v>2241.25</v>
      </c>
    </row>
    <row r="108" spans="1:5" x14ac:dyDescent="0.3">
      <c r="A108" s="20">
        <v>42762</v>
      </c>
      <c r="B108" s="31">
        <v>0.50215277777777778</v>
      </c>
      <c r="C108" s="32">
        <v>36</v>
      </c>
      <c r="D108" s="33">
        <v>44.825000000000003</v>
      </c>
      <c r="E108" s="34">
        <v>1613.7</v>
      </c>
    </row>
    <row r="109" spans="1:5" x14ac:dyDescent="0.3">
      <c r="A109" s="20"/>
      <c r="B109" s="31"/>
      <c r="C109" s="32"/>
      <c r="D109" s="33"/>
      <c r="E109" s="34"/>
    </row>
    <row r="110" spans="1:5" x14ac:dyDescent="0.3">
      <c r="A110" s="20"/>
      <c r="B110" s="31"/>
      <c r="C110" s="32"/>
      <c r="D110" s="33"/>
      <c r="E110" s="34"/>
    </row>
    <row r="111" spans="1:5" x14ac:dyDescent="0.3">
      <c r="A111" s="20"/>
      <c r="B111" s="31"/>
      <c r="C111" s="32"/>
      <c r="D111" s="33"/>
      <c r="E111" s="34"/>
    </row>
    <row r="112" spans="1:5" x14ac:dyDescent="0.3">
      <c r="A112" s="20"/>
      <c r="B112" s="31"/>
      <c r="C112" s="32"/>
      <c r="D112" s="33"/>
      <c r="E112" s="34"/>
    </row>
    <row r="113" spans="1:5" x14ac:dyDescent="0.3">
      <c r="A113" s="20"/>
      <c r="B113" s="31"/>
      <c r="C113" s="32"/>
      <c r="D113" s="33"/>
      <c r="E113" s="34"/>
    </row>
    <row r="114" spans="1:5" x14ac:dyDescent="0.3">
      <c r="A114" s="20"/>
      <c r="B114" s="31"/>
      <c r="C114" s="32"/>
      <c r="D114" s="33"/>
      <c r="E114" s="34"/>
    </row>
    <row r="115" spans="1:5" x14ac:dyDescent="0.3">
      <c r="A115" s="20"/>
      <c r="B115" s="31"/>
      <c r="C115" s="32"/>
      <c r="D115" s="33"/>
      <c r="E115" s="34"/>
    </row>
    <row r="116" spans="1:5" x14ac:dyDescent="0.3">
      <c r="A116" s="20"/>
      <c r="B116" s="31"/>
      <c r="C116" s="32"/>
      <c r="D116" s="33"/>
      <c r="E116" s="34"/>
    </row>
    <row r="117" spans="1:5" x14ac:dyDescent="0.3">
      <c r="A117" s="20"/>
      <c r="B117" s="31"/>
      <c r="C117" s="32"/>
      <c r="D117" s="33"/>
      <c r="E117" s="34"/>
    </row>
    <row r="118" spans="1:5" x14ac:dyDescent="0.3">
      <c r="A118" s="20"/>
      <c r="B118" s="31"/>
      <c r="C118" s="32"/>
      <c r="D118" s="33"/>
      <c r="E118" s="34"/>
    </row>
    <row r="119" spans="1:5" x14ac:dyDescent="0.3">
      <c r="A119" s="20"/>
      <c r="B119" s="31"/>
      <c r="C119" s="32"/>
      <c r="D119" s="33"/>
      <c r="E119" s="34"/>
    </row>
    <row r="120" spans="1:5" x14ac:dyDescent="0.3">
      <c r="A120" s="20"/>
      <c r="B120" s="31"/>
      <c r="C120" s="32"/>
      <c r="D120" s="33"/>
      <c r="E120" s="34"/>
    </row>
    <row r="121" spans="1:5" x14ac:dyDescent="0.3">
      <c r="A121" s="20"/>
      <c r="B121" s="31"/>
      <c r="C121" s="32"/>
      <c r="D121" s="33"/>
      <c r="E121" s="34"/>
    </row>
    <row r="122" spans="1:5" x14ac:dyDescent="0.3">
      <c r="A122" s="20"/>
      <c r="B122" s="31"/>
      <c r="C122" s="32"/>
      <c r="D122" s="33"/>
      <c r="E122" s="34"/>
    </row>
    <row r="123" spans="1:5" x14ac:dyDescent="0.3">
      <c r="A123" s="20"/>
      <c r="B123" s="31"/>
      <c r="C123" s="32"/>
      <c r="D123" s="33"/>
      <c r="E123" s="34"/>
    </row>
    <row r="124" spans="1:5" x14ac:dyDescent="0.3">
      <c r="A124" s="20"/>
      <c r="B124" s="31"/>
      <c r="C124" s="32"/>
      <c r="D124" s="33"/>
      <c r="E124" s="34"/>
    </row>
    <row r="125" spans="1:5" x14ac:dyDescent="0.3">
      <c r="A125" s="20"/>
      <c r="B125" s="31"/>
      <c r="C125" s="32"/>
      <c r="D125" s="33"/>
      <c r="E125" s="34"/>
    </row>
    <row r="126" spans="1:5" x14ac:dyDescent="0.3">
      <c r="A126" s="20"/>
      <c r="B126" s="31"/>
      <c r="C126" s="32"/>
      <c r="D126" s="33"/>
      <c r="E126" s="34"/>
    </row>
    <row r="127" spans="1:5" x14ac:dyDescent="0.3">
      <c r="A127" s="20"/>
      <c r="B127" s="31"/>
      <c r="C127" s="32"/>
      <c r="D127" s="33"/>
      <c r="E127" s="34"/>
    </row>
    <row r="128" spans="1:5" x14ac:dyDescent="0.3">
      <c r="A128" s="20"/>
      <c r="B128" s="31"/>
      <c r="C128" s="32"/>
      <c r="D128" s="33"/>
      <c r="E128" s="34"/>
    </row>
    <row r="129" spans="1:5" x14ac:dyDescent="0.3">
      <c r="A129" s="20"/>
      <c r="B129" s="31"/>
      <c r="C129" s="32"/>
      <c r="D129" s="33"/>
      <c r="E129" s="34"/>
    </row>
    <row r="130" spans="1:5" x14ac:dyDescent="0.3">
      <c r="A130" s="20"/>
      <c r="B130" s="31"/>
      <c r="C130" s="32"/>
      <c r="D130" s="33"/>
      <c r="E130" s="34"/>
    </row>
    <row r="131" spans="1:5" x14ac:dyDescent="0.3">
      <c r="A131" s="20"/>
      <c r="B131" s="31"/>
      <c r="C131" s="32"/>
      <c r="D131" s="33"/>
      <c r="E131" s="34"/>
    </row>
    <row r="132" spans="1:5" x14ac:dyDescent="0.3">
      <c r="A132" s="20"/>
      <c r="B132" s="31"/>
      <c r="C132" s="32"/>
      <c r="D132" s="33"/>
      <c r="E132" s="34"/>
    </row>
    <row r="133" spans="1:5" x14ac:dyDescent="0.3">
      <c r="A133" s="20"/>
      <c r="B133" s="31"/>
      <c r="C133" s="32"/>
      <c r="D133" s="33"/>
      <c r="E133" s="34"/>
    </row>
    <row r="134" spans="1:5" x14ac:dyDescent="0.3">
      <c r="A134" s="20"/>
      <c r="B134" s="31"/>
      <c r="C134" s="32"/>
      <c r="D134" s="33"/>
      <c r="E134" s="34"/>
    </row>
    <row r="135" spans="1:5" x14ac:dyDescent="0.3">
      <c r="A135" s="20"/>
      <c r="B135" s="31"/>
      <c r="C135" s="32"/>
      <c r="D135" s="33"/>
      <c r="E135" s="34"/>
    </row>
    <row r="136" spans="1:5" x14ac:dyDescent="0.3">
      <c r="A136" s="20"/>
      <c r="B136" s="31"/>
      <c r="C136" s="32"/>
      <c r="D136" s="33"/>
      <c r="E136" s="34"/>
    </row>
    <row r="137" spans="1:5" x14ac:dyDescent="0.3">
      <c r="A137" s="20"/>
      <c r="B137" s="31"/>
      <c r="C137" s="32"/>
      <c r="D137" s="33"/>
      <c r="E137" s="34"/>
    </row>
    <row r="138" spans="1:5" x14ac:dyDescent="0.3">
      <c r="A138" s="20"/>
      <c r="B138" s="31"/>
      <c r="C138" s="32"/>
      <c r="D138" s="33"/>
      <c r="E138" s="34"/>
    </row>
    <row r="139" spans="1:5" x14ac:dyDescent="0.3">
      <c r="A139" s="20"/>
      <c r="B139" s="31"/>
      <c r="C139" s="32"/>
      <c r="D139" s="33"/>
      <c r="E139" s="34"/>
    </row>
    <row r="140" spans="1:5" x14ac:dyDescent="0.3">
      <c r="A140" s="20"/>
      <c r="B140" s="31"/>
      <c r="C140" s="32"/>
      <c r="D140" s="33"/>
      <c r="E140" s="34"/>
    </row>
    <row r="141" spans="1:5" x14ac:dyDescent="0.3">
      <c r="A141" s="20"/>
      <c r="B141" s="31"/>
      <c r="C141" s="32"/>
      <c r="D141" s="33"/>
      <c r="E141" s="34"/>
    </row>
    <row r="142" spans="1:5" x14ac:dyDescent="0.3">
      <c r="A142" s="20"/>
      <c r="B142" s="31"/>
      <c r="C142" s="32"/>
      <c r="D142" s="33"/>
      <c r="E142" s="34"/>
    </row>
    <row r="143" spans="1:5" x14ac:dyDescent="0.3">
      <c r="A143" s="20"/>
      <c r="B143" s="31"/>
      <c r="C143" s="32"/>
      <c r="D143" s="33"/>
      <c r="E143" s="34"/>
    </row>
    <row r="144" spans="1:5" x14ac:dyDescent="0.3">
      <c r="A144" s="20"/>
      <c r="B144" s="31"/>
      <c r="C144" s="32"/>
      <c r="D144" s="33"/>
      <c r="E144" s="34"/>
    </row>
    <row r="145" spans="1:5" x14ac:dyDescent="0.3">
      <c r="A145" s="20"/>
      <c r="B145" s="31"/>
      <c r="C145" s="32"/>
      <c r="D145" s="33"/>
      <c r="E145" s="34"/>
    </row>
    <row r="146" spans="1:5" x14ac:dyDescent="0.3">
      <c r="A146" s="20"/>
      <c r="B146" s="31"/>
      <c r="C146" s="32"/>
      <c r="D146" s="33"/>
      <c r="E146" s="34"/>
    </row>
    <row r="147" spans="1:5" x14ac:dyDescent="0.3">
      <c r="A147" s="20"/>
      <c r="B147" s="31"/>
      <c r="C147" s="32"/>
      <c r="D147" s="33"/>
      <c r="E147" s="34"/>
    </row>
    <row r="148" spans="1:5" x14ac:dyDescent="0.3">
      <c r="A148" s="20"/>
      <c r="B148" s="31"/>
      <c r="C148" s="32"/>
      <c r="D148" s="33"/>
      <c r="E148" s="34"/>
    </row>
    <row r="149" spans="1:5" x14ac:dyDescent="0.3">
      <c r="A149" s="20"/>
      <c r="B149" s="31"/>
      <c r="C149" s="32"/>
      <c r="D149" s="33"/>
      <c r="E149" s="34"/>
    </row>
    <row r="150" spans="1:5" x14ac:dyDescent="0.3">
      <c r="A150" s="20"/>
      <c r="B150" s="31"/>
      <c r="C150" s="32"/>
      <c r="D150" s="33"/>
      <c r="E150" s="34"/>
    </row>
    <row r="151" spans="1:5" x14ac:dyDescent="0.3">
      <c r="A151" s="20"/>
      <c r="B151" s="31"/>
      <c r="C151" s="32"/>
      <c r="D151" s="33"/>
      <c r="E151" s="34"/>
    </row>
    <row r="152" spans="1:5" x14ac:dyDescent="0.3">
      <c r="A152" s="20"/>
      <c r="B152" s="31"/>
      <c r="C152" s="32"/>
      <c r="D152" s="33"/>
      <c r="E152" s="34"/>
    </row>
    <row r="153" spans="1:5" x14ac:dyDescent="0.3">
      <c r="A153" s="20"/>
      <c r="B153" s="31"/>
      <c r="C153" s="32"/>
      <c r="D153" s="33"/>
      <c r="E153" s="34"/>
    </row>
    <row r="154" spans="1:5" x14ac:dyDescent="0.3">
      <c r="A154" s="20"/>
      <c r="B154" s="31"/>
      <c r="C154" s="32"/>
      <c r="D154" s="33"/>
      <c r="E154" s="34"/>
    </row>
    <row r="155" spans="1:5" x14ac:dyDescent="0.3">
      <c r="A155" s="20"/>
      <c r="B155" s="31"/>
      <c r="C155" s="32"/>
      <c r="D155" s="33"/>
      <c r="E155" s="34"/>
    </row>
    <row r="156" spans="1:5" x14ac:dyDescent="0.3">
      <c r="A156" s="20"/>
      <c r="B156" s="31"/>
      <c r="C156" s="32"/>
      <c r="D156" s="33"/>
      <c r="E156" s="34"/>
    </row>
    <row r="157" spans="1:5" x14ac:dyDescent="0.3">
      <c r="A157" s="20"/>
      <c r="B157" s="31"/>
      <c r="C157" s="32"/>
      <c r="D157" s="33"/>
      <c r="E157" s="34"/>
    </row>
    <row r="158" spans="1:5" x14ac:dyDescent="0.3">
      <c r="A158" s="20"/>
      <c r="B158" s="31"/>
      <c r="C158" s="32"/>
      <c r="D158" s="33"/>
      <c r="E158" s="34"/>
    </row>
    <row r="159" spans="1:5" x14ac:dyDescent="0.3">
      <c r="A159" s="20"/>
      <c r="B159" s="31"/>
      <c r="C159" s="32"/>
      <c r="D159" s="33"/>
      <c r="E159" s="34"/>
    </row>
    <row r="160" spans="1:5" x14ac:dyDescent="0.3">
      <c r="A160" s="20"/>
      <c r="B160" s="31"/>
      <c r="C160" s="32"/>
      <c r="D160" s="33"/>
      <c r="E160" s="34"/>
    </row>
    <row r="161" spans="1:5" x14ac:dyDescent="0.3">
      <c r="A161" s="20"/>
      <c r="B161" s="31"/>
      <c r="C161" s="32"/>
      <c r="D161" s="33"/>
      <c r="E161" s="34"/>
    </row>
    <row r="162" spans="1:5" x14ac:dyDescent="0.3">
      <c r="A162" s="20"/>
      <c r="B162" s="31"/>
      <c r="C162" s="32"/>
      <c r="D162" s="33"/>
      <c r="E162" s="34"/>
    </row>
    <row r="163" spans="1:5" x14ac:dyDescent="0.3">
      <c r="A163" s="20"/>
      <c r="B163" s="31"/>
      <c r="C163" s="32"/>
      <c r="D163" s="33"/>
      <c r="E163" s="34"/>
    </row>
    <row r="164" spans="1:5" x14ac:dyDescent="0.3">
      <c r="A164" s="20"/>
      <c r="B164" s="31"/>
      <c r="C164" s="32"/>
      <c r="D164" s="33"/>
      <c r="E164" s="34"/>
    </row>
    <row r="165" spans="1:5" x14ac:dyDescent="0.3">
      <c r="A165" s="20"/>
      <c r="B165" s="31"/>
      <c r="C165" s="32"/>
      <c r="D165" s="33"/>
      <c r="E165" s="34"/>
    </row>
    <row r="166" spans="1:5" x14ac:dyDescent="0.3">
      <c r="A166" s="20"/>
      <c r="B166" s="31"/>
      <c r="C166" s="32"/>
      <c r="D166" s="33"/>
      <c r="E166" s="34"/>
    </row>
    <row r="167" spans="1:5" x14ac:dyDescent="0.3">
      <c r="A167" s="20"/>
      <c r="B167" s="31"/>
      <c r="C167" s="32"/>
      <c r="D167" s="33"/>
      <c r="E167" s="34"/>
    </row>
    <row r="168" spans="1:5" x14ac:dyDescent="0.3">
      <c r="A168" s="20"/>
      <c r="B168" s="31"/>
      <c r="C168" s="32"/>
      <c r="D168" s="33"/>
      <c r="E168" s="34"/>
    </row>
    <row r="169" spans="1:5" x14ac:dyDescent="0.3">
      <c r="A169" s="20"/>
      <c r="B169" s="31"/>
      <c r="C169" s="32"/>
      <c r="D169" s="33"/>
      <c r="E169" s="34"/>
    </row>
    <row r="170" spans="1:5" x14ac:dyDescent="0.3">
      <c r="A170" s="20"/>
      <c r="B170" s="31"/>
      <c r="C170" s="32"/>
      <c r="D170" s="33"/>
      <c r="E170" s="34"/>
    </row>
    <row r="171" spans="1:5" x14ac:dyDescent="0.3">
      <c r="A171" s="20"/>
      <c r="B171" s="31"/>
      <c r="C171" s="32"/>
      <c r="D171" s="33"/>
      <c r="E171" s="34"/>
    </row>
    <row r="172" spans="1:5" x14ac:dyDescent="0.3">
      <c r="A172" s="20"/>
      <c r="B172" s="31"/>
      <c r="C172" s="32"/>
      <c r="D172" s="33"/>
      <c r="E172" s="34"/>
    </row>
    <row r="173" spans="1:5" x14ac:dyDescent="0.3">
      <c r="A173" s="20"/>
      <c r="B173" s="31"/>
      <c r="C173" s="32"/>
      <c r="D173" s="33"/>
      <c r="E173" s="34"/>
    </row>
    <row r="174" spans="1:5" x14ac:dyDescent="0.3">
      <c r="A174" s="20"/>
      <c r="B174" s="31"/>
      <c r="C174" s="32"/>
      <c r="D174" s="33"/>
      <c r="E174" s="34"/>
    </row>
    <row r="175" spans="1:5" x14ac:dyDescent="0.3">
      <c r="A175" s="20"/>
      <c r="B175" s="31"/>
      <c r="C175" s="32"/>
      <c r="D175" s="33"/>
      <c r="E175" s="34"/>
    </row>
    <row r="176" spans="1:5" x14ac:dyDescent="0.3">
      <c r="A176" s="20"/>
      <c r="B176" s="31"/>
      <c r="C176" s="32"/>
      <c r="D176" s="33"/>
      <c r="E176" s="34"/>
    </row>
    <row r="177" spans="1:5" x14ac:dyDescent="0.3">
      <c r="A177" s="20"/>
      <c r="B177" s="31"/>
      <c r="C177" s="32"/>
      <c r="D177" s="33"/>
      <c r="E177" s="34"/>
    </row>
    <row r="178" spans="1:5" x14ac:dyDescent="0.3">
      <c r="A178" s="20"/>
      <c r="B178" s="31"/>
      <c r="C178" s="32"/>
      <c r="D178" s="33"/>
      <c r="E178" s="34"/>
    </row>
    <row r="179" spans="1:5" x14ac:dyDescent="0.3">
      <c r="A179" s="20"/>
      <c r="B179" s="31"/>
      <c r="C179" s="32"/>
      <c r="D179" s="33"/>
      <c r="E179" s="34"/>
    </row>
    <row r="180" spans="1:5" x14ac:dyDescent="0.3">
      <c r="A180" s="20"/>
      <c r="B180" s="31"/>
      <c r="C180" s="32"/>
      <c r="D180" s="33"/>
      <c r="E180" s="34"/>
    </row>
    <row r="181" spans="1:5" x14ac:dyDescent="0.3">
      <c r="A181" s="20"/>
      <c r="B181" s="31"/>
      <c r="C181" s="32"/>
      <c r="D181" s="33"/>
      <c r="E181" s="34"/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18" sqref="E218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42751</v>
      </c>
      <c r="B9" s="31">
        <v>0.35344907407407405</v>
      </c>
      <c r="C9" s="32">
        <v>263</v>
      </c>
      <c r="D9" s="33">
        <v>43.61</v>
      </c>
      <c r="E9" s="34">
        <v>11469.43</v>
      </c>
      <c r="F9" s="29"/>
      <c r="G9" s="30"/>
      <c r="H9" s="29"/>
    </row>
    <row r="10" spans="1:8" s="6" customFormat="1" x14ac:dyDescent="0.3">
      <c r="A10" s="20">
        <v>42751</v>
      </c>
      <c r="B10" s="31">
        <v>0.35344907407407405</v>
      </c>
      <c r="C10" s="32">
        <v>120</v>
      </c>
      <c r="D10" s="33">
        <v>43.61</v>
      </c>
      <c r="E10" s="34">
        <v>5233.2</v>
      </c>
      <c r="F10" s="29"/>
      <c r="G10" s="30"/>
      <c r="H10" s="29"/>
    </row>
    <row r="11" spans="1:8" s="6" customFormat="1" x14ac:dyDescent="0.3">
      <c r="A11" s="20">
        <v>42751</v>
      </c>
      <c r="B11" s="31">
        <v>0.35344907407407405</v>
      </c>
      <c r="C11" s="32">
        <v>117</v>
      </c>
      <c r="D11" s="33">
        <v>43.61</v>
      </c>
      <c r="E11" s="34">
        <v>5102.37</v>
      </c>
      <c r="F11" s="29"/>
      <c r="G11" s="30"/>
      <c r="H11" s="29"/>
    </row>
    <row r="12" spans="1:8" s="6" customFormat="1" x14ac:dyDescent="0.3">
      <c r="A12" s="20">
        <v>42751</v>
      </c>
      <c r="B12" s="31">
        <v>0.36148148148148151</v>
      </c>
      <c r="C12" s="32">
        <v>250</v>
      </c>
      <c r="D12" s="33">
        <v>43.63</v>
      </c>
      <c r="E12" s="34">
        <v>10907.5</v>
      </c>
      <c r="F12" s="29"/>
      <c r="G12" s="30"/>
      <c r="H12" s="29"/>
    </row>
    <row r="13" spans="1:8" s="6" customFormat="1" x14ac:dyDescent="0.3">
      <c r="A13" s="20">
        <v>42751</v>
      </c>
      <c r="B13" s="31">
        <v>0.36148148148148151</v>
      </c>
      <c r="C13" s="32">
        <v>246</v>
      </c>
      <c r="D13" s="33">
        <v>43.63</v>
      </c>
      <c r="E13" s="34">
        <v>10732.980000000001</v>
      </c>
      <c r="F13" s="29"/>
      <c r="G13" s="30"/>
      <c r="H13" s="29"/>
    </row>
    <row r="14" spans="1:8" s="7" customFormat="1" x14ac:dyDescent="0.3">
      <c r="A14" s="20">
        <v>42751</v>
      </c>
      <c r="B14" s="31">
        <v>0.36149305555555555</v>
      </c>
      <c r="C14" s="32">
        <v>4</v>
      </c>
      <c r="D14" s="33">
        <v>43.63</v>
      </c>
      <c r="E14" s="34">
        <v>174.52</v>
      </c>
      <c r="F14" s="1"/>
    </row>
    <row r="15" spans="1:8" s="7" customFormat="1" x14ac:dyDescent="0.3">
      <c r="A15" s="20">
        <v>42751</v>
      </c>
      <c r="B15" s="31">
        <v>0.36439814814814814</v>
      </c>
      <c r="C15" s="32">
        <v>235</v>
      </c>
      <c r="D15" s="33">
        <v>43.56</v>
      </c>
      <c r="E15" s="34">
        <v>10236.6</v>
      </c>
      <c r="F15" s="1"/>
    </row>
    <row r="16" spans="1:8" x14ac:dyDescent="0.3">
      <c r="A16" s="20">
        <v>42751</v>
      </c>
      <c r="B16" s="31">
        <v>0.36439814814814814</v>
      </c>
      <c r="C16" s="32">
        <v>229</v>
      </c>
      <c r="D16" s="33">
        <v>43.56</v>
      </c>
      <c r="E16" s="34">
        <v>9975.24</v>
      </c>
    </row>
    <row r="17" spans="1:5" x14ac:dyDescent="0.3">
      <c r="A17" s="20">
        <v>42751</v>
      </c>
      <c r="B17" s="31">
        <v>0.36439814814814814</v>
      </c>
      <c r="C17" s="32">
        <v>36</v>
      </c>
      <c r="D17" s="33">
        <v>43.56</v>
      </c>
      <c r="E17" s="34">
        <v>1568.16</v>
      </c>
    </row>
    <row r="18" spans="1:5" x14ac:dyDescent="0.3">
      <c r="A18" s="20">
        <v>42751</v>
      </c>
      <c r="B18" s="31">
        <v>0.37824074074074071</v>
      </c>
      <c r="C18" s="32">
        <v>122</v>
      </c>
      <c r="D18" s="33">
        <v>43.53</v>
      </c>
      <c r="E18" s="34">
        <v>5310.66</v>
      </c>
    </row>
    <row r="19" spans="1:5" x14ac:dyDescent="0.3">
      <c r="A19" s="20">
        <v>42751</v>
      </c>
      <c r="B19" s="31">
        <v>0.37824074074074071</v>
      </c>
      <c r="C19" s="32">
        <v>100</v>
      </c>
      <c r="D19" s="33">
        <v>43.53</v>
      </c>
      <c r="E19" s="34">
        <v>4353</v>
      </c>
    </row>
    <row r="20" spans="1:5" x14ac:dyDescent="0.3">
      <c r="A20" s="20">
        <v>42751</v>
      </c>
      <c r="B20" s="31">
        <v>0.37824074074074071</v>
      </c>
      <c r="C20" s="32">
        <v>100</v>
      </c>
      <c r="D20" s="33">
        <v>43.53</v>
      </c>
      <c r="E20" s="34">
        <v>4353</v>
      </c>
    </row>
    <row r="21" spans="1:5" x14ac:dyDescent="0.3">
      <c r="A21" s="20">
        <v>42751</v>
      </c>
      <c r="B21" s="31">
        <v>0.37824074074074071</v>
      </c>
      <c r="C21" s="32">
        <v>78</v>
      </c>
      <c r="D21" s="33">
        <v>43.53</v>
      </c>
      <c r="E21" s="34">
        <v>3395.34</v>
      </c>
    </row>
    <row r="22" spans="1:5" x14ac:dyDescent="0.3">
      <c r="A22" s="20">
        <v>42751</v>
      </c>
      <c r="B22" s="31">
        <v>0.37824074074074071</v>
      </c>
      <c r="C22" s="32">
        <v>57</v>
      </c>
      <c r="D22" s="33">
        <v>43.53</v>
      </c>
      <c r="E22" s="34">
        <v>2481.21</v>
      </c>
    </row>
    <row r="23" spans="1:5" x14ac:dyDescent="0.3">
      <c r="A23" s="20">
        <v>42751</v>
      </c>
      <c r="B23" s="31">
        <v>0.37824074074074071</v>
      </c>
      <c r="C23" s="32">
        <v>43</v>
      </c>
      <c r="D23" s="33">
        <v>43.53</v>
      </c>
      <c r="E23" s="34">
        <v>1871.79</v>
      </c>
    </row>
    <row r="24" spans="1:5" x14ac:dyDescent="0.3">
      <c r="A24" s="20">
        <v>42751</v>
      </c>
      <c r="B24" s="31">
        <v>0.59861111111111109</v>
      </c>
      <c r="C24" s="32">
        <v>166</v>
      </c>
      <c r="D24" s="33">
        <v>43.814999999999998</v>
      </c>
      <c r="E24" s="34">
        <v>7273.29</v>
      </c>
    </row>
    <row r="25" spans="1:5" x14ac:dyDescent="0.3">
      <c r="A25" s="20">
        <v>42751</v>
      </c>
      <c r="B25" s="31">
        <v>0.59861111111111109</v>
      </c>
      <c r="C25" s="32">
        <v>146</v>
      </c>
      <c r="D25" s="33">
        <v>43.814999999999998</v>
      </c>
      <c r="E25" s="34">
        <v>6396.99</v>
      </c>
    </row>
    <row r="26" spans="1:5" x14ac:dyDescent="0.3">
      <c r="A26" s="20">
        <v>42751</v>
      </c>
      <c r="B26" s="31">
        <v>0.59861111111111109</v>
      </c>
      <c r="C26" s="32">
        <v>130</v>
      </c>
      <c r="D26" s="33">
        <v>43.814999999999998</v>
      </c>
      <c r="E26" s="34">
        <v>5695.95</v>
      </c>
    </row>
    <row r="27" spans="1:5" x14ac:dyDescent="0.3">
      <c r="A27" s="20">
        <v>42751</v>
      </c>
      <c r="B27" s="31">
        <v>0.59861111111111109</v>
      </c>
      <c r="C27" s="32">
        <v>58</v>
      </c>
      <c r="D27" s="33">
        <v>43.81</v>
      </c>
      <c r="E27" s="34">
        <v>2540.98</v>
      </c>
    </row>
    <row r="28" spans="1:5" x14ac:dyDescent="0.3">
      <c r="A28" s="20">
        <v>42751</v>
      </c>
      <c r="B28" s="31">
        <v>0.63371527777777781</v>
      </c>
      <c r="C28" s="32">
        <v>119</v>
      </c>
      <c r="D28" s="33">
        <v>43.79</v>
      </c>
      <c r="E28" s="34">
        <v>5211.01</v>
      </c>
    </row>
    <row r="29" spans="1:5" x14ac:dyDescent="0.3">
      <c r="A29" s="20">
        <v>42751</v>
      </c>
      <c r="B29" s="31">
        <v>0.63371527777777781</v>
      </c>
      <c r="C29" s="32">
        <v>73</v>
      </c>
      <c r="D29" s="33">
        <v>43.79</v>
      </c>
      <c r="E29" s="34">
        <v>3196.67</v>
      </c>
    </row>
    <row r="30" spans="1:5" x14ac:dyDescent="0.3">
      <c r="A30" s="20">
        <v>42751</v>
      </c>
      <c r="B30" s="31">
        <v>0.63371527777777781</v>
      </c>
      <c r="C30" s="32">
        <v>68</v>
      </c>
      <c r="D30" s="33">
        <v>43.79</v>
      </c>
      <c r="E30" s="34">
        <v>2977.72</v>
      </c>
    </row>
    <row r="31" spans="1:5" x14ac:dyDescent="0.3">
      <c r="A31" s="20">
        <v>42751</v>
      </c>
      <c r="B31" s="31">
        <v>0.64624999999999999</v>
      </c>
      <c r="C31" s="32">
        <v>240</v>
      </c>
      <c r="D31" s="33">
        <v>43.79</v>
      </c>
      <c r="E31" s="34">
        <v>10509.6</v>
      </c>
    </row>
    <row r="32" spans="1:5" x14ac:dyDescent="0.3">
      <c r="A32" s="20">
        <v>42752</v>
      </c>
      <c r="B32" s="31">
        <v>0.34060185185185188</v>
      </c>
      <c r="C32" s="32">
        <v>326</v>
      </c>
      <c r="D32" s="33">
        <v>43.765000000000001</v>
      </c>
      <c r="E32" s="34">
        <v>14267.39</v>
      </c>
    </row>
    <row r="33" spans="1:5" x14ac:dyDescent="0.3">
      <c r="A33" s="20">
        <v>42752</v>
      </c>
      <c r="B33" s="31">
        <v>0.34060185185185188</v>
      </c>
      <c r="C33" s="32">
        <v>104</v>
      </c>
      <c r="D33" s="33">
        <v>43.765000000000001</v>
      </c>
      <c r="E33" s="34">
        <v>4551.5600000000004</v>
      </c>
    </row>
    <row r="34" spans="1:5" x14ac:dyDescent="0.3">
      <c r="A34" s="20">
        <v>42752</v>
      </c>
      <c r="B34" s="31">
        <v>0.34060185185185188</v>
      </c>
      <c r="C34" s="32">
        <v>70</v>
      </c>
      <c r="D34" s="33">
        <v>43.765000000000001</v>
      </c>
      <c r="E34" s="34">
        <v>3063.55</v>
      </c>
    </row>
    <row r="35" spans="1:5" x14ac:dyDescent="0.3">
      <c r="A35" s="20">
        <v>42752</v>
      </c>
      <c r="B35" s="31">
        <v>0.34521990740740738</v>
      </c>
      <c r="C35" s="32">
        <v>100</v>
      </c>
      <c r="D35" s="33">
        <v>43.67</v>
      </c>
      <c r="E35" s="34">
        <v>4367</v>
      </c>
    </row>
    <row r="36" spans="1:5" x14ac:dyDescent="0.3">
      <c r="A36" s="20">
        <v>42752</v>
      </c>
      <c r="B36" s="31">
        <v>0.47292824074074075</v>
      </c>
      <c r="C36" s="32">
        <v>432</v>
      </c>
      <c r="D36" s="33">
        <v>43.89</v>
      </c>
      <c r="E36" s="34">
        <v>18960.48</v>
      </c>
    </row>
    <row r="37" spans="1:5" x14ac:dyDescent="0.3">
      <c r="A37" s="20">
        <v>42752</v>
      </c>
      <c r="B37" s="31">
        <v>0.47292824074074075</v>
      </c>
      <c r="C37" s="32">
        <v>68</v>
      </c>
      <c r="D37" s="33">
        <v>43.89</v>
      </c>
      <c r="E37" s="34">
        <v>2984.52</v>
      </c>
    </row>
    <row r="38" spans="1:5" x14ac:dyDescent="0.3">
      <c r="A38" s="20">
        <v>42752</v>
      </c>
      <c r="B38" s="31">
        <v>0.53168981481481481</v>
      </c>
      <c r="C38" s="32">
        <v>374</v>
      </c>
      <c r="D38" s="33">
        <v>43.89</v>
      </c>
      <c r="E38" s="34">
        <v>16414.86</v>
      </c>
    </row>
    <row r="39" spans="1:5" x14ac:dyDescent="0.3">
      <c r="A39" s="20">
        <v>42752</v>
      </c>
      <c r="B39" s="31">
        <v>0.53168981481481481</v>
      </c>
      <c r="C39" s="32">
        <v>149</v>
      </c>
      <c r="D39" s="33">
        <v>43.89</v>
      </c>
      <c r="E39" s="34">
        <v>6539.61</v>
      </c>
    </row>
    <row r="40" spans="1:5" x14ac:dyDescent="0.3">
      <c r="A40" s="20">
        <v>42752</v>
      </c>
      <c r="B40" s="31">
        <v>0.53168981481481481</v>
      </c>
      <c r="C40" s="32">
        <v>115</v>
      </c>
      <c r="D40" s="33">
        <v>43.88</v>
      </c>
      <c r="E40" s="34">
        <v>5046.2000000000007</v>
      </c>
    </row>
    <row r="41" spans="1:5" x14ac:dyDescent="0.3">
      <c r="A41" s="20">
        <v>42752</v>
      </c>
      <c r="B41" s="31">
        <v>0.53168981481481481</v>
      </c>
      <c r="C41" s="32">
        <v>88</v>
      </c>
      <c r="D41" s="33">
        <v>43.89</v>
      </c>
      <c r="E41" s="34">
        <v>3862.32</v>
      </c>
    </row>
    <row r="42" spans="1:5" x14ac:dyDescent="0.3">
      <c r="A42" s="20">
        <v>42752</v>
      </c>
      <c r="B42" s="31">
        <v>0.53168981481481481</v>
      </c>
      <c r="C42" s="32">
        <v>88</v>
      </c>
      <c r="D42" s="33">
        <v>43.88</v>
      </c>
      <c r="E42" s="34">
        <v>3861.44</v>
      </c>
    </row>
    <row r="43" spans="1:5" x14ac:dyDescent="0.3">
      <c r="A43" s="20">
        <v>42752</v>
      </c>
      <c r="B43" s="31">
        <v>0.53168981481481481</v>
      </c>
      <c r="C43" s="32">
        <v>43</v>
      </c>
      <c r="D43" s="33">
        <v>43.89</v>
      </c>
      <c r="E43" s="34">
        <v>1887.27</v>
      </c>
    </row>
    <row r="44" spans="1:5" x14ac:dyDescent="0.3">
      <c r="A44" s="20">
        <v>42752</v>
      </c>
      <c r="B44" s="31">
        <v>0.53168981481481481</v>
      </c>
      <c r="C44" s="32">
        <v>43</v>
      </c>
      <c r="D44" s="33">
        <v>43.88</v>
      </c>
      <c r="E44" s="34">
        <v>1886.8400000000001</v>
      </c>
    </row>
    <row r="45" spans="1:5" x14ac:dyDescent="0.3">
      <c r="A45" s="20">
        <v>42752</v>
      </c>
      <c r="B45" s="31">
        <v>0.63253472222222229</v>
      </c>
      <c r="C45" s="32">
        <v>127</v>
      </c>
      <c r="D45" s="33">
        <v>43.895000000000003</v>
      </c>
      <c r="E45" s="34">
        <v>5574.665</v>
      </c>
    </row>
    <row r="46" spans="1:5" x14ac:dyDescent="0.3">
      <c r="A46" s="20">
        <v>42752</v>
      </c>
      <c r="B46" s="31">
        <v>0.63253472222222229</v>
      </c>
      <c r="C46" s="32">
        <v>87</v>
      </c>
      <c r="D46" s="33">
        <v>43.895000000000003</v>
      </c>
      <c r="E46" s="34">
        <v>3818.8650000000002</v>
      </c>
    </row>
    <row r="47" spans="1:5" x14ac:dyDescent="0.3">
      <c r="A47" s="20">
        <v>42752</v>
      </c>
      <c r="B47" s="31">
        <v>0.63253472222222229</v>
      </c>
      <c r="C47" s="32">
        <v>68</v>
      </c>
      <c r="D47" s="33">
        <v>43.895000000000003</v>
      </c>
      <c r="E47" s="34">
        <v>2984.86</v>
      </c>
    </row>
    <row r="48" spans="1:5" x14ac:dyDescent="0.3">
      <c r="A48" s="20">
        <v>42752</v>
      </c>
      <c r="B48" s="31">
        <v>0.63253472222222229</v>
      </c>
      <c r="C48" s="32">
        <v>40</v>
      </c>
      <c r="D48" s="33">
        <v>43.895000000000003</v>
      </c>
      <c r="E48" s="34">
        <v>1755.8000000000002</v>
      </c>
    </row>
    <row r="49" spans="1:5" x14ac:dyDescent="0.3">
      <c r="A49" s="20">
        <v>42752</v>
      </c>
      <c r="B49" s="31">
        <v>0.63256944444444441</v>
      </c>
      <c r="C49" s="32">
        <v>178</v>
      </c>
      <c r="D49" s="33">
        <v>43.895000000000003</v>
      </c>
      <c r="E49" s="34">
        <v>7813.31</v>
      </c>
    </row>
    <row r="50" spans="1:5" x14ac:dyDescent="0.3">
      <c r="A50" s="20">
        <v>42752</v>
      </c>
      <c r="B50" s="31">
        <v>0.65547453703703706</v>
      </c>
      <c r="C50" s="32">
        <v>300</v>
      </c>
      <c r="D50" s="33">
        <v>43.89</v>
      </c>
      <c r="E50" s="34">
        <v>13167</v>
      </c>
    </row>
    <row r="51" spans="1:5" x14ac:dyDescent="0.3">
      <c r="A51" s="20">
        <v>42752</v>
      </c>
      <c r="B51" s="31">
        <v>0.65547453703703706</v>
      </c>
      <c r="C51" s="32">
        <v>200</v>
      </c>
      <c r="D51" s="33">
        <v>43.89</v>
      </c>
      <c r="E51" s="34">
        <v>8778</v>
      </c>
    </row>
    <row r="52" spans="1:5" x14ac:dyDescent="0.3">
      <c r="A52" s="20">
        <v>42752</v>
      </c>
      <c r="B52" s="31">
        <v>0.66358796296296296</v>
      </c>
      <c r="C52" s="32">
        <v>86</v>
      </c>
      <c r="D52" s="33">
        <v>43.82</v>
      </c>
      <c r="E52" s="34">
        <v>3768.52</v>
      </c>
    </row>
    <row r="53" spans="1:5" x14ac:dyDescent="0.3">
      <c r="A53" s="20">
        <v>42752</v>
      </c>
      <c r="B53" s="31">
        <v>0.66358796296296296</v>
      </c>
      <c r="C53" s="32">
        <v>58</v>
      </c>
      <c r="D53" s="33">
        <v>43.82</v>
      </c>
      <c r="E53" s="34">
        <v>2541.56</v>
      </c>
    </row>
    <row r="54" spans="1:5" x14ac:dyDescent="0.3">
      <c r="A54" s="20">
        <v>42752</v>
      </c>
      <c r="B54" s="31">
        <v>0.66408564814814819</v>
      </c>
      <c r="C54" s="32">
        <v>250</v>
      </c>
      <c r="D54" s="33">
        <v>43.82</v>
      </c>
      <c r="E54" s="34">
        <v>10955</v>
      </c>
    </row>
    <row r="55" spans="1:5" x14ac:dyDescent="0.3">
      <c r="A55" s="20">
        <v>42752</v>
      </c>
      <c r="B55" s="31">
        <v>0.66408564814814819</v>
      </c>
      <c r="C55" s="32">
        <v>222</v>
      </c>
      <c r="D55" s="33">
        <v>43.82</v>
      </c>
      <c r="E55" s="34">
        <v>9728.0400000000009</v>
      </c>
    </row>
    <row r="56" spans="1:5" x14ac:dyDescent="0.3">
      <c r="A56" s="20">
        <v>42752</v>
      </c>
      <c r="B56" s="31">
        <v>0.66408564814814819</v>
      </c>
      <c r="C56" s="32">
        <v>79</v>
      </c>
      <c r="D56" s="33">
        <v>43.82</v>
      </c>
      <c r="E56" s="34">
        <v>3461.78</v>
      </c>
    </row>
    <row r="57" spans="1:5" x14ac:dyDescent="0.3">
      <c r="A57" s="20">
        <v>42752</v>
      </c>
      <c r="B57" s="31">
        <v>0.66408564814814819</v>
      </c>
      <c r="C57" s="32">
        <v>28</v>
      </c>
      <c r="D57" s="33">
        <v>43.82</v>
      </c>
      <c r="E57" s="34">
        <v>1226.96</v>
      </c>
    </row>
    <row r="58" spans="1:5" x14ac:dyDescent="0.3">
      <c r="A58" s="20">
        <v>42752</v>
      </c>
      <c r="B58" s="31">
        <v>0.66408564814814819</v>
      </c>
      <c r="C58" s="32">
        <v>28</v>
      </c>
      <c r="D58" s="33">
        <v>43.82</v>
      </c>
      <c r="E58" s="34">
        <v>1226.96</v>
      </c>
    </row>
    <row r="59" spans="1:5" x14ac:dyDescent="0.3">
      <c r="A59" s="20">
        <v>42752</v>
      </c>
      <c r="B59" s="31">
        <v>0.66408564814814819</v>
      </c>
      <c r="C59" s="32">
        <v>27</v>
      </c>
      <c r="D59" s="33">
        <v>43.82</v>
      </c>
      <c r="E59" s="34">
        <v>1183.1400000000001</v>
      </c>
    </row>
    <row r="60" spans="1:5" x14ac:dyDescent="0.3">
      <c r="A60" s="20">
        <v>42752</v>
      </c>
      <c r="B60" s="31">
        <v>0.66409722222222223</v>
      </c>
      <c r="C60" s="32">
        <v>151</v>
      </c>
      <c r="D60" s="33">
        <v>43.82</v>
      </c>
      <c r="E60" s="34">
        <v>6616.82</v>
      </c>
    </row>
    <row r="61" spans="1:5" x14ac:dyDescent="0.3">
      <c r="A61" s="20">
        <v>42752</v>
      </c>
      <c r="B61" s="31">
        <v>0.66409722222222223</v>
      </c>
      <c r="C61" s="32">
        <v>71</v>
      </c>
      <c r="D61" s="33">
        <v>43.82</v>
      </c>
      <c r="E61" s="34">
        <v>3111.22</v>
      </c>
    </row>
    <row r="62" spans="1:5" x14ac:dyDescent="0.3">
      <c r="A62" s="20">
        <v>42752</v>
      </c>
      <c r="B62" s="31">
        <v>0.67458333333333342</v>
      </c>
      <c r="C62" s="32">
        <v>590</v>
      </c>
      <c r="D62" s="33">
        <v>43.78</v>
      </c>
      <c r="E62" s="34">
        <v>25830.2</v>
      </c>
    </row>
    <row r="63" spans="1:5" x14ac:dyDescent="0.3">
      <c r="A63" s="20">
        <v>42752</v>
      </c>
      <c r="B63" s="31">
        <v>0.67458333333333342</v>
      </c>
      <c r="C63" s="32">
        <v>126</v>
      </c>
      <c r="D63" s="33">
        <v>43.78</v>
      </c>
      <c r="E63" s="34">
        <v>5516.28</v>
      </c>
    </row>
    <row r="64" spans="1:5" x14ac:dyDescent="0.3">
      <c r="A64" s="20">
        <v>42752</v>
      </c>
      <c r="B64" s="31">
        <v>0.67458333333333342</v>
      </c>
      <c r="C64" s="32">
        <v>102</v>
      </c>
      <c r="D64" s="33">
        <v>43.78</v>
      </c>
      <c r="E64" s="34">
        <v>4465.5600000000004</v>
      </c>
    </row>
    <row r="65" spans="1:5" x14ac:dyDescent="0.3">
      <c r="A65" s="20">
        <v>42752</v>
      </c>
      <c r="B65" s="31">
        <v>0.67458333333333342</v>
      </c>
      <c r="C65" s="32">
        <v>85</v>
      </c>
      <c r="D65" s="33">
        <v>43.78</v>
      </c>
      <c r="E65" s="34">
        <v>3721.3</v>
      </c>
    </row>
    <row r="66" spans="1:5" x14ac:dyDescent="0.3">
      <c r="A66" s="20">
        <v>42752</v>
      </c>
      <c r="B66" s="31">
        <v>0.67458333333333342</v>
      </c>
      <c r="C66" s="32">
        <v>38</v>
      </c>
      <c r="D66" s="33">
        <v>43.78</v>
      </c>
      <c r="E66" s="34">
        <v>1663.64</v>
      </c>
    </row>
    <row r="67" spans="1:5" x14ac:dyDescent="0.3">
      <c r="A67" s="20">
        <v>42752</v>
      </c>
      <c r="B67" s="31">
        <v>0.67458333333333342</v>
      </c>
      <c r="C67" s="32">
        <v>28</v>
      </c>
      <c r="D67" s="33">
        <v>43.78</v>
      </c>
      <c r="E67" s="34">
        <v>1225.8400000000001</v>
      </c>
    </row>
    <row r="68" spans="1:5" x14ac:dyDescent="0.3">
      <c r="A68" s="20">
        <v>42752</v>
      </c>
      <c r="B68" s="31">
        <v>0.67458333333333342</v>
      </c>
      <c r="C68" s="32">
        <v>27</v>
      </c>
      <c r="D68" s="33">
        <v>43.78</v>
      </c>
      <c r="E68" s="34">
        <v>1182.06</v>
      </c>
    </row>
    <row r="69" spans="1:5" x14ac:dyDescent="0.3">
      <c r="A69" s="20">
        <v>42752</v>
      </c>
      <c r="B69" s="31">
        <v>0.67458333333333342</v>
      </c>
      <c r="C69" s="32">
        <v>4</v>
      </c>
      <c r="D69" s="33">
        <v>43.78</v>
      </c>
      <c r="E69" s="34">
        <v>175.12</v>
      </c>
    </row>
    <row r="70" spans="1:5" x14ac:dyDescent="0.3">
      <c r="A70" s="20">
        <v>42752</v>
      </c>
      <c r="B70" s="31">
        <v>0.67975694444444434</v>
      </c>
      <c r="C70" s="32">
        <v>83</v>
      </c>
      <c r="D70" s="33">
        <v>43.67</v>
      </c>
      <c r="E70" s="34">
        <v>3624.61</v>
      </c>
    </row>
    <row r="71" spans="1:5" x14ac:dyDescent="0.3">
      <c r="A71" s="20">
        <v>42752</v>
      </c>
      <c r="B71" s="31">
        <v>0.68085648148148159</v>
      </c>
      <c r="C71" s="32">
        <v>321</v>
      </c>
      <c r="D71" s="33">
        <v>43.7</v>
      </c>
      <c r="E71" s="34">
        <v>14027.7</v>
      </c>
    </row>
    <row r="72" spans="1:5" x14ac:dyDescent="0.3">
      <c r="A72" s="20">
        <v>42752</v>
      </c>
      <c r="B72" s="31">
        <v>0.68085648148148159</v>
      </c>
      <c r="C72" s="32">
        <v>167</v>
      </c>
      <c r="D72" s="33">
        <v>43.695</v>
      </c>
      <c r="E72" s="34">
        <v>7297.0649999999996</v>
      </c>
    </row>
    <row r="73" spans="1:5" x14ac:dyDescent="0.3">
      <c r="A73" s="20">
        <v>42752</v>
      </c>
      <c r="B73" s="31">
        <v>0.68085648148148159</v>
      </c>
      <c r="C73" s="32">
        <v>58</v>
      </c>
      <c r="D73" s="33">
        <v>43.695</v>
      </c>
      <c r="E73" s="34">
        <v>2534.31</v>
      </c>
    </row>
    <row r="74" spans="1:5" x14ac:dyDescent="0.3">
      <c r="A74" s="20">
        <v>42752</v>
      </c>
      <c r="B74" s="31">
        <v>0.68085648148148159</v>
      </c>
      <c r="C74" s="32">
        <v>27</v>
      </c>
      <c r="D74" s="33">
        <v>43.7</v>
      </c>
      <c r="E74" s="34">
        <v>1179.9000000000001</v>
      </c>
    </row>
    <row r="75" spans="1:5" x14ac:dyDescent="0.3">
      <c r="A75" s="20">
        <v>42752</v>
      </c>
      <c r="B75" s="31">
        <v>0.68126157407407406</v>
      </c>
      <c r="C75" s="32">
        <v>292</v>
      </c>
      <c r="D75" s="33">
        <v>43.76</v>
      </c>
      <c r="E75" s="34">
        <v>12777.92</v>
      </c>
    </row>
    <row r="76" spans="1:5" x14ac:dyDescent="0.3">
      <c r="A76" s="20">
        <v>42752</v>
      </c>
      <c r="B76" s="31">
        <v>0.68126157407407406</v>
      </c>
      <c r="C76" s="32">
        <v>57</v>
      </c>
      <c r="D76" s="33">
        <v>43.76</v>
      </c>
      <c r="E76" s="34">
        <v>2494.3199999999997</v>
      </c>
    </row>
    <row r="77" spans="1:5" x14ac:dyDescent="0.3">
      <c r="A77" s="20">
        <v>42752</v>
      </c>
      <c r="B77" s="31">
        <v>0.68126157407407406</v>
      </c>
      <c r="C77" s="32">
        <v>51</v>
      </c>
      <c r="D77" s="33">
        <v>43.76</v>
      </c>
      <c r="E77" s="34">
        <v>2231.7599999999998</v>
      </c>
    </row>
    <row r="78" spans="1:5" x14ac:dyDescent="0.3">
      <c r="A78" s="20">
        <v>42752</v>
      </c>
      <c r="B78" s="31">
        <v>0.68126157407407406</v>
      </c>
      <c r="C78" s="32">
        <v>27</v>
      </c>
      <c r="D78" s="33">
        <v>43.76</v>
      </c>
      <c r="E78" s="34">
        <v>1181.52</v>
      </c>
    </row>
    <row r="79" spans="1:5" x14ac:dyDescent="0.3">
      <c r="A79" s="20">
        <v>42752</v>
      </c>
      <c r="B79" s="31">
        <v>0.68203703703703711</v>
      </c>
      <c r="C79" s="32">
        <v>17</v>
      </c>
      <c r="D79" s="33">
        <v>43.765000000000001</v>
      </c>
      <c r="E79" s="34">
        <v>744.005</v>
      </c>
    </row>
    <row r="80" spans="1:5" x14ac:dyDescent="0.3">
      <c r="A80" s="20">
        <v>42753</v>
      </c>
      <c r="B80" s="31">
        <v>0.3758333333333333</v>
      </c>
      <c r="C80" s="32">
        <v>250</v>
      </c>
      <c r="D80" s="33">
        <v>44.414999999999999</v>
      </c>
      <c r="E80" s="34">
        <v>11103.75</v>
      </c>
    </row>
    <row r="81" spans="1:5" x14ac:dyDescent="0.3">
      <c r="A81" s="20">
        <v>42753</v>
      </c>
      <c r="B81" s="31">
        <v>0.3758333333333333</v>
      </c>
      <c r="C81" s="32">
        <v>185</v>
      </c>
      <c r="D81" s="33">
        <v>44.414999999999999</v>
      </c>
      <c r="E81" s="34">
        <v>8216.7749999999996</v>
      </c>
    </row>
    <row r="82" spans="1:5" x14ac:dyDescent="0.3">
      <c r="A82" s="20">
        <v>42753</v>
      </c>
      <c r="B82" s="31">
        <v>0.3758333333333333</v>
      </c>
      <c r="C82" s="32">
        <v>65</v>
      </c>
      <c r="D82" s="33">
        <v>44.414999999999999</v>
      </c>
      <c r="E82" s="34">
        <v>2886.9749999999999</v>
      </c>
    </row>
    <row r="83" spans="1:5" x14ac:dyDescent="0.3">
      <c r="A83" s="20">
        <v>42753</v>
      </c>
      <c r="B83" s="31">
        <v>0.39854166666666663</v>
      </c>
      <c r="C83" s="32">
        <v>189</v>
      </c>
      <c r="D83" s="33">
        <v>44.4</v>
      </c>
      <c r="E83" s="34">
        <v>8391.6</v>
      </c>
    </row>
    <row r="84" spans="1:5" x14ac:dyDescent="0.3">
      <c r="A84" s="20">
        <v>42753</v>
      </c>
      <c r="B84" s="31">
        <v>0.39905092592592589</v>
      </c>
      <c r="C84" s="32">
        <v>123</v>
      </c>
      <c r="D84" s="33">
        <v>44.4</v>
      </c>
      <c r="E84" s="34">
        <v>5461.2</v>
      </c>
    </row>
    <row r="85" spans="1:5" x14ac:dyDescent="0.3">
      <c r="A85" s="20">
        <v>42753</v>
      </c>
      <c r="B85" s="31">
        <v>0.39905092592592589</v>
      </c>
      <c r="C85" s="32">
        <v>94</v>
      </c>
      <c r="D85" s="33">
        <v>44.4</v>
      </c>
      <c r="E85" s="34">
        <v>4173.5999999999995</v>
      </c>
    </row>
    <row r="86" spans="1:5" x14ac:dyDescent="0.3">
      <c r="A86" s="20">
        <v>42753</v>
      </c>
      <c r="B86" s="31">
        <v>0.39905092592592589</v>
      </c>
      <c r="C86" s="32">
        <v>94</v>
      </c>
      <c r="D86" s="33">
        <v>44.4</v>
      </c>
      <c r="E86" s="34">
        <v>4173.5999999999995</v>
      </c>
    </row>
    <row r="87" spans="1:5" x14ac:dyDescent="0.3">
      <c r="A87" s="20">
        <v>42754</v>
      </c>
      <c r="B87" s="31">
        <v>0.35902777777777778</v>
      </c>
      <c r="C87" s="32">
        <v>310</v>
      </c>
      <c r="D87" s="33">
        <v>44.45</v>
      </c>
      <c r="E87" s="34">
        <v>13779.5</v>
      </c>
    </row>
    <row r="88" spans="1:5" x14ac:dyDescent="0.3">
      <c r="A88" s="20">
        <v>42754</v>
      </c>
      <c r="B88" s="31">
        <v>0.35902777777777778</v>
      </c>
      <c r="C88" s="32">
        <v>100</v>
      </c>
      <c r="D88" s="33">
        <v>44.45</v>
      </c>
      <c r="E88" s="34">
        <v>4445</v>
      </c>
    </row>
    <row r="89" spans="1:5" x14ac:dyDescent="0.3">
      <c r="A89" s="20">
        <v>42754</v>
      </c>
      <c r="B89" s="31">
        <v>0.35902777777777778</v>
      </c>
      <c r="C89" s="32">
        <v>70</v>
      </c>
      <c r="D89" s="33">
        <v>44.45</v>
      </c>
      <c r="E89" s="34">
        <v>3111.5</v>
      </c>
    </row>
    <row r="90" spans="1:5" x14ac:dyDescent="0.3">
      <c r="A90" s="20">
        <v>42754</v>
      </c>
      <c r="B90" s="31">
        <v>0.35902777777777778</v>
      </c>
      <c r="C90" s="32">
        <v>20</v>
      </c>
      <c r="D90" s="33">
        <v>44.45</v>
      </c>
      <c r="E90" s="34">
        <v>889</v>
      </c>
    </row>
    <row r="91" spans="1:5" x14ac:dyDescent="0.3">
      <c r="A91" s="20">
        <v>42754</v>
      </c>
      <c r="B91" s="31">
        <v>0.37959490740740742</v>
      </c>
      <c r="C91" s="32">
        <v>103</v>
      </c>
      <c r="D91" s="33">
        <v>44.094999999999999</v>
      </c>
      <c r="E91" s="34">
        <v>4541.7849999999999</v>
      </c>
    </row>
    <row r="92" spans="1:5" x14ac:dyDescent="0.3">
      <c r="A92" s="20">
        <v>42754</v>
      </c>
      <c r="B92" s="31">
        <v>0.37959490740740742</v>
      </c>
      <c r="C92" s="32">
        <v>101</v>
      </c>
      <c r="D92" s="33">
        <v>44.094999999999999</v>
      </c>
      <c r="E92" s="34">
        <v>4453.5950000000003</v>
      </c>
    </row>
    <row r="93" spans="1:5" x14ac:dyDescent="0.3">
      <c r="A93" s="20">
        <v>42754</v>
      </c>
      <c r="B93" s="31">
        <v>0.37972222222222224</v>
      </c>
      <c r="C93" s="32">
        <v>296</v>
      </c>
      <c r="D93" s="33">
        <v>44.1</v>
      </c>
      <c r="E93" s="34">
        <v>13053.6</v>
      </c>
    </row>
    <row r="94" spans="1:5" x14ac:dyDescent="0.3">
      <c r="A94" s="20">
        <v>42754</v>
      </c>
      <c r="B94" s="31">
        <v>0.37988425925925928</v>
      </c>
      <c r="C94" s="32">
        <v>122</v>
      </c>
      <c r="D94" s="33">
        <v>44.115000000000002</v>
      </c>
      <c r="E94" s="34">
        <v>5382.0300000000007</v>
      </c>
    </row>
    <row r="95" spans="1:5" x14ac:dyDescent="0.3">
      <c r="A95" s="20">
        <v>42754</v>
      </c>
      <c r="B95" s="31">
        <v>0.37988425925925928</v>
      </c>
      <c r="C95" s="32">
        <v>100</v>
      </c>
      <c r="D95" s="33">
        <v>44.115000000000002</v>
      </c>
      <c r="E95" s="34">
        <v>4411.5</v>
      </c>
    </row>
    <row r="96" spans="1:5" x14ac:dyDescent="0.3">
      <c r="A96" s="20">
        <v>42754</v>
      </c>
      <c r="B96" s="31">
        <v>0.37988425925925928</v>
      </c>
      <c r="C96" s="32">
        <v>90</v>
      </c>
      <c r="D96" s="33">
        <v>44.115000000000002</v>
      </c>
      <c r="E96" s="34">
        <v>3970.3500000000004</v>
      </c>
    </row>
    <row r="97" spans="1:5" x14ac:dyDescent="0.3">
      <c r="A97" s="20">
        <v>42754</v>
      </c>
      <c r="B97" s="31">
        <v>0.37988425925925928</v>
      </c>
      <c r="C97" s="32">
        <v>88</v>
      </c>
      <c r="D97" s="33">
        <v>44.115000000000002</v>
      </c>
      <c r="E97" s="34">
        <v>3882.1200000000003</v>
      </c>
    </row>
    <row r="98" spans="1:5" x14ac:dyDescent="0.3">
      <c r="A98" s="20">
        <v>42754</v>
      </c>
      <c r="B98" s="31">
        <v>0.37988425925925928</v>
      </c>
      <c r="C98" s="32">
        <v>80</v>
      </c>
      <c r="D98" s="33">
        <v>44.115000000000002</v>
      </c>
      <c r="E98" s="34">
        <v>3529.2000000000003</v>
      </c>
    </row>
    <row r="99" spans="1:5" x14ac:dyDescent="0.3">
      <c r="A99" s="20">
        <v>42754</v>
      </c>
      <c r="B99" s="31">
        <v>0.37988425925925928</v>
      </c>
      <c r="C99" s="32">
        <v>20</v>
      </c>
      <c r="D99" s="33">
        <v>44.115000000000002</v>
      </c>
      <c r="E99" s="34">
        <v>882.30000000000007</v>
      </c>
    </row>
    <row r="100" spans="1:5" x14ac:dyDescent="0.3">
      <c r="A100" s="20">
        <v>42754</v>
      </c>
      <c r="B100" s="31">
        <v>0.38004629629629627</v>
      </c>
      <c r="C100" s="32">
        <v>161</v>
      </c>
      <c r="D100" s="33">
        <v>44.125</v>
      </c>
      <c r="E100" s="34">
        <v>7104.125</v>
      </c>
    </row>
    <row r="101" spans="1:5" x14ac:dyDescent="0.3">
      <c r="A101" s="20">
        <v>42754</v>
      </c>
      <c r="B101" s="31">
        <v>0.38004629629629627</v>
      </c>
      <c r="C101" s="32">
        <v>89</v>
      </c>
      <c r="D101" s="33">
        <v>44.12</v>
      </c>
      <c r="E101" s="34">
        <v>3926.68</v>
      </c>
    </row>
    <row r="102" spans="1:5" x14ac:dyDescent="0.3">
      <c r="A102" s="20">
        <v>42754</v>
      </c>
      <c r="B102" s="31">
        <v>0.38004629629629627</v>
      </c>
      <c r="C102" s="32">
        <v>70</v>
      </c>
      <c r="D102" s="33">
        <v>44.12</v>
      </c>
      <c r="E102" s="34">
        <v>3088.3999999999996</v>
      </c>
    </row>
    <row r="103" spans="1:5" x14ac:dyDescent="0.3">
      <c r="A103" s="20">
        <v>42754</v>
      </c>
      <c r="B103" s="31">
        <v>0.38004629629629627</v>
      </c>
      <c r="C103" s="32">
        <v>58</v>
      </c>
      <c r="D103" s="33">
        <v>44.14</v>
      </c>
      <c r="E103" s="34">
        <v>2560.12</v>
      </c>
    </row>
    <row r="104" spans="1:5" x14ac:dyDescent="0.3">
      <c r="A104" s="20">
        <v>42754</v>
      </c>
      <c r="B104" s="31">
        <v>0.38004629629629627</v>
      </c>
      <c r="C104" s="32">
        <v>44</v>
      </c>
      <c r="D104" s="33">
        <v>44.134999999999998</v>
      </c>
      <c r="E104" s="34">
        <v>1941.9399999999998</v>
      </c>
    </row>
    <row r="105" spans="1:5" x14ac:dyDescent="0.3">
      <c r="A105" s="20">
        <v>42754</v>
      </c>
      <c r="B105" s="31">
        <v>0.38004629629629627</v>
      </c>
      <c r="C105" s="32">
        <v>27</v>
      </c>
      <c r="D105" s="33">
        <v>44.134999999999998</v>
      </c>
      <c r="E105" s="34">
        <v>1191.645</v>
      </c>
    </row>
    <row r="106" spans="1:5" x14ac:dyDescent="0.3">
      <c r="A106" s="20">
        <v>42754</v>
      </c>
      <c r="B106" s="31">
        <v>0.38004629629629627</v>
      </c>
      <c r="C106" s="32">
        <v>27</v>
      </c>
      <c r="D106" s="33">
        <v>44.13</v>
      </c>
      <c r="E106" s="34">
        <v>1191.51</v>
      </c>
    </row>
    <row r="107" spans="1:5" x14ac:dyDescent="0.3">
      <c r="A107" s="20">
        <v>42754</v>
      </c>
      <c r="B107" s="31">
        <v>0.38004629629629627</v>
      </c>
      <c r="C107" s="32">
        <v>12</v>
      </c>
      <c r="D107" s="33">
        <v>44.125</v>
      </c>
      <c r="E107" s="34">
        <v>529.5</v>
      </c>
    </row>
    <row r="108" spans="1:5" x14ac:dyDescent="0.3">
      <c r="A108" s="20">
        <v>42754</v>
      </c>
      <c r="B108" s="31">
        <v>0.38004629629629627</v>
      </c>
      <c r="C108" s="32">
        <v>12</v>
      </c>
      <c r="D108" s="33">
        <v>44.12</v>
      </c>
      <c r="E108" s="34">
        <v>529.43999999999994</v>
      </c>
    </row>
    <row r="109" spans="1:5" x14ac:dyDescent="0.3">
      <c r="A109" s="20">
        <v>42754</v>
      </c>
      <c r="B109" s="31">
        <v>0.45068287037037041</v>
      </c>
      <c r="C109" s="32">
        <v>194</v>
      </c>
      <c r="D109" s="33">
        <v>44.185000000000002</v>
      </c>
      <c r="E109" s="34">
        <v>8571.8900000000012</v>
      </c>
    </row>
    <row r="110" spans="1:5" x14ac:dyDescent="0.3">
      <c r="A110" s="20">
        <v>42754</v>
      </c>
      <c r="B110" s="31">
        <v>0.45068287037037041</v>
      </c>
      <c r="C110" s="32">
        <v>120</v>
      </c>
      <c r="D110" s="33">
        <v>44.185000000000002</v>
      </c>
      <c r="E110" s="34">
        <v>5302.2000000000007</v>
      </c>
    </row>
    <row r="111" spans="1:5" x14ac:dyDescent="0.3">
      <c r="A111" s="20">
        <v>42754</v>
      </c>
      <c r="B111" s="31">
        <v>0.45068287037037041</v>
      </c>
      <c r="C111" s="32">
        <v>116</v>
      </c>
      <c r="D111" s="33">
        <v>44.185000000000002</v>
      </c>
      <c r="E111" s="34">
        <v>5125.46</v>
      </c>
    </row>
    <row r="112" spans="1:5" x14ac:dyDescent="0.3">
      <c r="A112" s="20">
        <v>42754</v>
      </c>
      <c r="B112" s="31">
        <v>0.45068287037037041</v>
      </c>
      <c r="C112" s="32">
        <v>70</v>
      </c>
      <c r="D112" s="33">
        <v>44.185000000000002</v>
      </c>
      <c r="E112" s="34">
        <v>3092.9500000000003</v>
      </c>
    </row>
    <row r="113" spans="1:5" x14ac:dyDescent="0.3">
      <c r="A113" s="20">
        <v>42754</v>
      </c>
      <c r="B113" s="31">
        <v>0.45083333333333336</v>
      </c>
      <c r="C113" s="32">
        <v>65</v>
      </c>
      <c r="D113" s="33">
        <v>44.185000000000002</v>
      </c>
      <c r="E113" s="34">
        <v>2872.0250000000001</v>
      </c>
    </row>
    <row r="114" spans="1:5" x14ac:dyDescent="0.3">
      <c r="A114" s="20">
        <v>42754</v>
      </c>
      <c r="B114" s="31">
        <v>0.45083333333333336</v>
      </c>
      <c r="C114" s="32">
        <v>61</v>
      </c>
      <c r="D114" s="33">
        <v>44.185000000000002</v>
      </c>
      <c r="E114" s="34">
        <v>2695.2850000000003</v>
      </c>
    </row>
    <row r="115" spans="1:5" x14ac:dyDescent="0.3">
      <c r="A115" s="20">
        <v>42754</v>
      </c>
      <c r="B115" s="31">
        <v>0.45083333333333336</v>
      </c>
      <c r="C115" s="32">
        <v>4</v>
      </c>
      <c r="D115" s="33">
        <v>44.185000000000002</v>
      </c>
      <c r="E115" s="34">
        <v>176.74</v>
      </c>
    </row>
    <row r="116" spans="1:5" x14ac:dyDescent="0.3">
      <c r="A116" s="20">
        <v>42754</v>
      </c>
      <c r="B116" s="31">
        <v>0.45565972222222223</v>
      </c>
      <c r="C116" s="32">
        <v>334</v>
      </c>
      <c r="D116" s="33">
        <v>44.185000000000002</v>
      </c>
      <c r="E116" s="34">
        <v>14757.79</v>
      </c>
    </row>
    <row r="117" spans="1:5" x14ac:dyDescent="0.3">
      <c r="A117" s="20">
        <v>42754</v>
      </c>
      <c r="B117" s="31">
        <v>0.45825231481481482</v>
      </c>
      <c r="C117" s="32">
        <v>21</v>
      </c>
      <c r="D117" s="33">
        <v>44.185000000000002</v>
      </c>
      <c r="E117" s="34">
        <v>927.88499999999999</v>
      </c>
    </row>
    <row r="118" spans="1:5" x14ac:dyDescent="0.3">
      <c r="A118" s="20">
        <v>42754</v>
      </c>
      <c r="B118" s="31">
        <v>0.45825231481481482</v>
      </c>
      <c r="C118" s="32">
        <v>15</v>
      </c>
      <c r="D118" s="33">
        <v>44.185000000000002</v>
      </c>
      <c r="E118" s="34">
        <v>662.77500000000009</v>
      </c>
    </row>
    <row r="119" spans="1:5" x14ac:dyDescent="0.3">
      <c r="A119" s="20">
        <v>42754</v>
      </c>
      <c r="B119" s="31">
        <v>0.62626157407407412</v>
      </c>
      <c r="C119" s="32">
        <v>200</v>
      </c>
      <c r="D119" s="33">
        <v>44.164999999999999</v>
      </c>
      <c r="E119" s="34">
        <v>8833</v>
      </c>
    </row>
    <row r="120" spans="1:5" x14ac:dyDescent="0.3">
      <c r="A120" s="20">
        <v>42754</v>
      </c>
      <c r="B120" s="31">
        <v>0.62626157407407412</v>
      </c>
      <c r="C120" s="32">
        <v>149</v>
      </c>
      <c r="D120" s="33">
        <v>44.164999999999999</v>
      </c>
      <c r="E120" s="34">
        <v>6580.585</v>
      </c>
    </row>
    <row r="121" spans="1:5" x14ac:dyDescent="0.3">
      <c r="A121" s="20">
        <v>42754</v>
      </c>
      <c r="B121" s="31">
        <v>0.62626157407407412</v>
      </c>
      <c r="C121" s="32">
        <v>130</v>
      </c>
      <c r="D121" s="33">
        <v>44.164999999999999</v>
      </c>
      <c r="E121" s="34">
        <v>5741.45</v>
      </c>
    </row>
    <row r="122" spans="1:5" x14ac:dyDescent="0.3">
      <c r="A122" s="20">
        <v>42754</v>
      </c>
      <c r="B122" s="31">
        <v>0.62626157407407412</v>
      </c>
      <c r="C122" s="32">
        <v>121</v>
      </c>
      <c r="D122" s="33">
        <v>44.164999999999999</v>
      </c>
      <c r="E122" s="34">
        <v>5343.9650000000001</v>
      </c>
    </row>
    <row r="123" spans="1:5" x14ac:dyDescent="0.3">
      <c r="A123" s="20">
        <v>42754</v>
      </c>
      <c r="B123" s="31">
        <v>0.62626157407407412</v>
      </c>
      <c r="C123" s="32">
        <v>97</v>
      </c>
      <c r="D123" s="33">
        <v>44.164999999999999</v>
      </c>
      <c r="E123" s="34">
        <v>4284.0050000000001</v>
      </c>
    </row>
    <row r="124" spans="1:5" x14ac:dyDescent="0.3">
      <c r="A124" s="20">
        <v>42754</v>
      </c>
      <c r="B124" s="31">
        <v>0.62626157407407412</v>
      </c>
      <c r="C124" s="32">
        <v>20</v>
      </c>
      <c r="D124" s="33">
        <v>44.164999999999999</v>
      </c>
      <c r="E124" s="34">
        <v>883.3</v>
      </c>
    </row>
    <row r="125" spans="1:5" x14ac:dyDescent="0.3">
      <c r="A125" s="20">
        <v>42754</v>
      </c>
      <c r="B125" s="31">
        <v>0.62627314814814816</v>
      </c>
      <c r="C125" s="32">
        <v>256</v>
      </c>
      <c r="D125" s="33">
        <v>44.164999999999999</v>
      </c>
      <c r="E125" s="34">
        <v>11306.24</v>
      </c>
    </row>
    <row r="126" spans="1:5" x14ac:dyDescent="0.3">
      <c r="A126" s="20">
        <v>42754</v>
      </c>
      <c r="B126" s="31">
        <v>0.62630787037037039</v>
      </c>
      <c r="C126" s="32">
        <v>27</v>
      </c>
      <c r="D126" s="33">
        <v>44.164999999999999</v>
      </c>
      <c r="E126" s="34">
        <v>1192.4549999999999</v>
      </c>
    </row>
    <row r="127" spans="1:5" x14ac:dyDescent="0.3">
      <c r="A127" s="20">
        <v>42754</v>
      </c>
      <c r="B127" s="31">
        <v>0.65454861111111107</v>
      </c>
      <c r="C127" s="32">
        <v>191</v>
      </c>
      <c r="D127" s="33">
        <v>44</v>
      </c>
      <c r="E127" s="34">
        <v>8404</v>
      </c>
    </row>
    <row r="128" spans="1:5" x14ac:dyDescent="0.3">
      <c r="A128" s="20">
        <v>42754</v>
      </c>
      <c r="B128" s="31">
        <v>0.65454861111111107</v>
      </c>
      <c r="C128" s="32">
        <v>166</v>
      </c>
      <c r="D128" s="33">
        <v>44</v>
      </c>
      <c r="E128" s="34">
        <v>7304</v>
      </c>
    </row>
    <row r="129" spans="1:5" x14ac:dyDescent="0.3">
      <c r="A129" s="20">
        <v>42754</v>
      </c>
      <c r="B129" s="31">
        <v>0.65454861111111107</v>
      </c>
      <c r="C129" s="32">
        <v>152</v>
      </c>
      <c r="D129" s="33">
        <v>44</v>
      </c>
      <c r="E129" s="34">
        <v>6688</v>
      </c>
    </row>
    <row r="130" spans="1:5" x14ac:dyDescent="0.3">
      <c r="A130" s="20">
        <v>42754</v>
      </c>
      <c r="B130" s="31">
        <v>0.65454861111111107</v>
      </c>
      <c r="C130" s="32">
        <v>128</v>
      </c>
      <c r="D130" s="33">
        <v>44</v>
      </c>
      <c r="E130" s="34">
        <v>5632</v>
      </c>
    </row>
    <row r="131" spans="1:5" x14ac:dyDescent="0.3">
      <c r="A131" s="20">
        <v>42754</v>
      </c>
      <c r="B131" s="31">
        <v>0.65454861111111107</v>
      </c>
      <c r="C131" s="32">
        <v>122</v>
      </c>
      <c r="D131" s="33">
        <v>44</v>
      </c>
      <c r="E131" s="34">
        <v>5368</v>
      </c>
    </row>
    <row r="132" spans="1:5" x14ac:dyDescent="0.3">
      <c r="A132" s="20">
        <v>42754</v>
      </c>
      <c r="B132" s="31">
        <v>0.65454861111111107</v>
      </c>
      <c r="C132" s="32">
        <v>112</v>
      </c>
      <c r="D132" s="33">
        <v>44</v>
      </c>
      <c r="E132" s="34">
        <v>4928</v>
      </c>
    </row>
    <row r="133" spans="1:5" x14ac:dyDescent="0.3">
      <c r="A133" s="20">
        <v>42754</v>
      </c>
      <c r="B133" s="31">
        <v>0.65454861111111107</v>
      </c>
      <c r="C133" s="32">
        <v>59</v>
      </c>
      <c r="D133" s="33">
        <v>44</v>
      </c>
      <c r="E133" s="34">
        <v>2596</v>
      </c>
    </row>
    <row r="134" spans="1:5" x14ac:dyDescent="0.3">
      <c r="A134" s="20">
        <v>42754</v>
      </c>
      <c r="B134" s="31">
        <v>0.65454861111111107</v>
      </c>
      <c r="C134" s="32">
        <v>42</v>
      </c>
      <c r="D134" s="33">
        <v>44</v>
      </c>
      <c r="E134" s="34">
        <v>1848</v>
      </c>
    </row>
    <row r="135" spans="1:5" x14ac:dyDescent="0.3">
      <c r="A135" s="20">
        <v>42754</v>
      </c>
      <c r="B135" s="31">
        <v>0.65454861111111107</v>
      </c>
      <c r="C135" s="32">
        <v>27</v>
      </c>
      <c r="D135" s="33">
        <v>44</v>
      </c>
      <c r="E135" s="34">
        <v>1188</v>
      </c>
    </row>
    <row r="136" spans="1:5" x14ac:dyDescent="0.3">
      <c r="A136" s="20">
        <v>42754</v>
      </c>
      <c r="B136" s="31">
        <v>0.65454861111111107</v>
      </c>
      <c r="C136" s="32">
        <v>1</v>
      </c>
      <c r="D136" s="33">
        <v>44</v>
      </c>
      <c r="E136" s="34">
        <v>44</v>
      </c>
    </row>
    <row r="137" spans="1:5" x14ac:dyDescent="0.3">
      <c r="A137" s="20">
        <v>42754</v>
      </c>
      <c r="B137" s="31">
        <v>0.65473379629629636</v>
      </c>
      <c r="C137" s="32">
        <v>380</v>
      </c>
      <c r="D137" s="33">
        <v>44</v>
      </c>
      <c r="E137" s="34">
        <v>16720</v>
      </c>
    </row>
    <row r="138" spans="1:5" x14ac:dyDescent="0.3">
      <c r="A138" s="20">
        <v>42754</v>
      </c>
      <c r="B138" s="31">
        <v>0.65473379629629636</v>
      </c>
      <c r="C138" s="32">
        <v>178</v>
      </c>
      <c r="D138" s="33">
        <v>44</v>
      </c>
      <c r="E138" s="34">
        <v>7832</v>
      </c>
    </row>
    <row r="139" spans="1:5" x14ac:dyDescent="0.3">
      <c r="A139" s="20">
        <v>42754</v>
      </c>
      <c r="B139" s="31">
        <v>0.65473379629629636</v>
      </c>
      <c r="C139" s="32">
        <v>141</v>
      </c>
      <c r="D139" s="33">
        <v>44</v>
      </c>
      <c r="E139" s="34">
        <v>6204</v>
      </c>
    </row>
    <row r="140" spans="1:5" x14ac:dyDescent="0.3">
      <c r="A140" s="20">
        <v>42754</v>
      </c>
      <c r="B140" s="31">
        <v>0.65473379629629636</v>
      </c>
      <c r="C140" s="32">
        <v>112</v>
      </c>
      <c r="D140" s="33">
        <v>44</v>
      </c>
      <c r="E140" s="34">
        <v>4928</v>
      </c>
    </row>
    <row r="141" spans="1:5" x14ac:dyDescent="0.3">
      <c r="A141" s="20">
        <v>42754</v>
      </c>
      <c r="B141" s="31">
        <v>0.65473379629629636</v>
      </c>
      <c r="C141" s="32">
        <v>101</v>
      </c>
      <c r="D141" s="33">
        <v>44</v>
      </c>
      <c r="E141" s="34">
        <v>4444</v>
      </c>
    </row>
    <row r="142" spans="1:5" x14ac:dyDescent="0.3">
      <c r="A142" s="20">
        <v>42754</v>
      </c>
      <c r="B142" s="31">
        <v>0.65473379629629636</v>
      </c>
      <c r="C142" s="32">
        <v>70</v>
      </c>
      <c r="D142" s="33">
        <v>44</v>
      </c>
      <c r="E142" s="34">
        <v>3080</v>
      </c>
    </row>
    <row r="143" spans="1:5" x14ac:dyDescent="0.3">
      <c r="A143" s="20">
        <v>42754</v>
      </c>
      <c r="B143" s="31">
        <v>0.65473379629629636</v>
      </c>
      <c r="C143" s="32">
        <v>18</v>
      </c>
      <c r="D143" s="33">
        <v>44</v>
      </c>
      <c r="E143" s="34">
        <v>792</v>
      </c>
    </row>
    <row r="144" spans="1:5" x14ac:dyDescent="0.3">
      <c r="A144" s="20">
        <v>42755</v>
      </c>
      <c r="B144" s="31">
        <v>0.33738425925925924</v>
      </c>
      <c r="C144" s="32">
        <v>260</v>
      </c>
      <c r="D144" s="33">
        <v>43.77</v>
      </c>
      <c r="E144" s="34">
        <v>11380.2</v>
      </c>
    </row>
    <row r="145" spans="1:5" x14ac:dyDescent="0.3">
      <c r="A145" s="20">
        <v>42755</v>
      </c>
      <c r="B145" s="31">
        <v>0.33738425925925924</v>
      </c>
      <c r="C145" s="32">
        <v>240</v>
      </c>
      <c r="D145" s="33">
        <v>43.77</v>
      </c>
      <c r="E145" s="34">
        <v>10504.800000000001</v>
      </c>
    </row>
    <row r="146" spans="1:5" x14ac:dyDescent="0.3">
      <c r="A146" s="20">
        <v>42755</v>
      </c>
      <c r="B146" s="31">
        <v>0.35776620370370371</v>
      </c>
      <c r="C146" s="32">
        <v>328</v>
      </c>
      <c r="D146" s="33">
        <v>43.994999999999997</v>
      </c>
      <c r="E146" s="34">
        <v>14430.359999999999</v>
      </c>
    </row>
    <row r="147" spans="1:5" x14ac:dyDescent="0.3">
      <c r="A147" s="20">
        <v>42755</v>
      </c>
      <c r="B147" s="31">
        <v>0.35776620370370371</v>
      </c>
      <c r="C147" s="32">
        <v>122</v>
      </c>
      <c r="D147" s="33">
        <v>43.994999999999997</v>
      </c>
      <c r="E147" s="34">
        <v>5367.3899999999994</v>
      </c>
    </row>
    <row r="148" spans="1:5" x14ac:dyDescent="0.3">
      <c r="A148" s="20">
        <v>42755</v>
      </c>
      <c r="B148" s="31">
        <v>0.35776620370370371</v>
      </c>
      <c r="C148" s="32">
        <v>50</v>
      </c>
      <c r="D148" s="33">
        <v>44</v>
      </c>
      <c r="E148" s="34">
        <v>2200</v>
      </c>
    </row>
    <row r="149" spans="1:5" x14ac:dyDescent="0.3">
      <c r="A149" s="20">
        <v>42755</v>
      </c>
      <c r="B149" s="31">
        <v>0.35790509259259262</v>
      </c>
      <c r="C149" s="32">
        <v>500</v>
      </c>
      <c r="D149" s="33">
        <v>44</v>
      </c>
      <c r="E149" s="34">
        <v>22000</v>
      </c>
    </row>
    <row r="150" spans="1:5" x14ac:dyDescent="0.3">
      <c r="A150" s="20">
        <v>42755</v>
      </c>
      <c r="B150" s="31">
        <v>0.4793634259259259</v>
      </c>
      <c r="C150" s="32">
        <v>59</v>
      </c>
      <c r="D150" s="33">
        <v>43.8</v>
      </c>
      <c r="E150" s="34">
        <v>2584.1999999999998</v>
      </c>
    </row>
    <row r="151" spans="1:5" x14ac:dyDescent="0.3">
      <c r="A151" s="20">
        <v>42755</v>
      </c>
      <c r="B151" s="31">
        <v>0.50276620370370373</v>
      </c>
      <c r="C151" s="32">
        <v>136</v>
      </c>
      <c r="D151" s="33">
        <v>43.8</v>
      </c>
      <c r="E151" s="34">
        <v>5956.7999999999993</v>
      </c>
    </row>
    <row r="152" spans="1:5" x14ac:dyDescent="0.3">
      <c r="A152" s="20">
        <v>42755</v>
      </c>
      <c r="B152" s="31">
        <v>0.51760416666666664</v>
      </c>
      <c r="C152" s="32">
        <v>305</v>
      </c>
      <c r="D152" s="33">
        <v>43.8</v>
      </c>
      <c r="E152" s="34">
        <v>13359</v>
      </c>
    </row>
    <row r="153" spans="1:5" x14ac:dyDescent="0.3">
      <c r="A153" s="20">
        <v>42755</v>
      </c>
      <c r="B153" s="31">
        <v>0.56373842592592593</v>
      </c>
      <c r="C153" s="32">
        <v>519</v>
      </c>
      <c r="D153" s="33">
        <v>43.625</v>
      </c>
      <c r="E153" s="34">
        <v>22641.375</v>
      </c>
    </row>
    <row r="154" spans="1:5" x14ac:dyDescent="0.3">
      <c r="A154" s="20">
        <v>42755</v>
      </c>
      <c r="B154" s="31">
        <v>0.56373842592592593</v>
      </c>
      <c r="C154" s="32">
        <v>300</v>
      </c>
      <c r="D154" s="33">
        <v>43.625</v>
      </c>
      <c r="E154" s="34">
        <v>13087.5</v>
      </c>
    </row>
    <row r="155" spans="1:5" x14ac:dyDescent="0.3">
      <c r="A155" s="20">
        <v>42755</v>
      </c>
      <c r="B155" s="31">
        <v>0.56373842592592593</v>
      </c>
      <c r="C155" s="32">
        <v>297</v>
      </c>
      <c r="D155" s="33">
        <v>43.625</v>
      </c>
      <c r="E155" s="34">
        <v>12956.625</v>
      </c>
    </row>
    <row r="156" spans="1:5" x14ac:dyDescent="0.3">
      <c r="A156" s="20">
        <v>42755</v>
      </c>
      <c r="B156" s="31">
        <v>0.56373842592592593</v>
      </c>
      <c r="C156" s="32">
        <v>247</v>
      </c>
      <c r="D156" s="33">
        <v>43.625</v>
      </c>
      <c r="E156" s="34">
        <v>10775.375</v>
      </c>
    </row>
    <row r="157" spans="1:5" x14ac:dyDescent="0.3">
      <c r="A157" s="20">
        <v>42755</v>
      </c>
      <c r="B157" s="31">
        <v>0.56373842592592593</v>
      </c>
      <c r="C157" s="32">
        <v>102</v>
      </c>
      <c r="D157" s="33">
        <v>43.61</v>
      </c>
      <c r="E157" s="34">
        <v>4448.22</v>
      </c>
    </row>
    <row r="158" spans="1:5" x14ac:dyDescent="0.3">
      <c r="A158" s="20">
        <v>42755</v>
      </c>
      <c r="B158" s="31">
        <v>0.56373842592592593</v>
      </c>
      <c r="C158" s="32">
        <v>88</v>
      </c>
      <c r="D158" s="33">
        <v>43.625</v>
      </c>
      <c r="E158" s="34">
        <v>3839</v>
      </c>
    </row>
    <row r="159" spans="1:5" x14ac:dyDescent="0.3">
      <c r="A159" s="20">
        <v>42755</v>
      </c>
      <c r="B159" s="31">
        <v>0.56373842592592593</v>
      </c>
      <c r="C159" s="32">
        <v>75</v>
      </c>
      <c r="D159" s="33">
        <v>43.625</v>
      </c>
      <c r="E159" s="34">
        <v>3271.875</v>
      </c>
    </row>
    <row r="160" spans="1:5" x14ac:dyDescent="0.3">
      <c r="A160" s="20">
        <v>42755</v>
      </c>
      <c r="B160" s="31">
        <v>0.56373842592592593</v>
      </c>
      <c r="C160" s="32">
        <v>70</v>
      </c>
      <c r="D160" s="33">
        <v>43.62</v>
      </c>
      <c r="E160" s="34">
        <v>3053.3999999999996</v>
      </c>
    </row>
    <row r="161" spans="1:5" x14ac:dyDescent="0.3">
      <c r="A161" s="20">
        <v>42755</v>
      </c>
      <c r="B161" s="31">
        <v>0.56373842592592593</v>
      </c>
      <c r="C161" s="32">
        <v>53</v>
      </c>
      <c r="D161" s="33">
        <v>43.625</v>
      </c>
      <c r="E161" s="34">
        <v>2312.125</v>
      </c>
    </row>
    <row r="162" spans="1:5" x14ac:dyDescent="0.3">
      <c r="A162" s="20">
        <v>42755</v>
      </c>
      <c r="B162" s="31">
        <v>0.56373842592592593</v>
      </c>
      <c r="C162" s="32">
        <v>49</v>
      </c>
      <c r="D162" s="33">
        <v>43.61</v>
      </c>
      <c r="E162" s="34">
        <v>2136.89</v>
      </c>
    </row>
    <row r="163" spans="1:5" x14ac:dyDescent="0.3">
      <c r="A163" s="20">
        <v>42755</v>
      </c>
      <c r="B163" s="31">
        <v>0.56373842592592593</v>
      </c>
      <c r="C163" s="32">
        <v>34</v>
      </c>
      <c r="D163" s="33">
        <v>43.61</v>
      </c>
      <c r="E163" s="34">
        <v>1482.74</v>
      </c>
    </row>
    <row r="164" spans="1:5" x14ac:dyDescent="0.3">
      <c r="A164" s="20">
        <v>42755</v>
      </c>
      <c r="B164" s="31">
        <v>0.56373842592592593</v>
      </c>
      <c r="C164" s="32">
        <v>27</v>
      </c>
      <c r="D164" s="33">
        <v>43.625</v>
      </c>
      <c r="E164" s="34">
        <v>1177.875</v>
      </c>
    </row>
    <row r="165" spans="1:5" x14ac:dyDescent="0.3">
      <c r="A165" s="20">
        <v>42755</v>
      </c>
      <c r="B165" s="31">
        <v>0.56373842592592593</v>
      </c>
      <c r="C165" s="32">
        <v>27</v>
      </c>
      <c r="D165" s="33">
        <v>43.62</v>
      </c>
      <c r="E165" s="34">
        <v>1177.74</v>
      </c>
    </row>
    <row r="166" spans="1:5" x14ac:dyDescent="0.3">
      <c r="A166" s="20">
        <v>42755</v>
      </c>
      <c r="B166" s="31">
        <v>0.56373842592592593</v>
      </c>
      <c r="C166" s="32">
        <v>27</v>
      </c>
      <c r="D166" s="33">
        <v>43.615000000000002</v>
      </c>
      <c r="E166" s="34">
        <v>1177.605</v>
      </c>
    </row>
    <row r="167" spans="1:5" x14ac:dyDescent="0.3">
      <c r="A167" s="20">
        <v>42755</v>
      </c>
      <c r="B167" s="31">
        <v>0.56373842592592593</v>
      </c>
      <c r="C167" s="32">
        <v>12</v>
      </c>
      <c r="D167" s="33">
        <v>43.62</v>
      </c>
      <c r="E167" s="34">
        <v>523.43999999999994</v>
      </c>
    </row>
    <row r="168" spans="1:5" x14ac:dyDescent="0.3">
      <c r="A168" s="20">
        <v>42755</v>
      </c>
      <c r="B168" s="31">
        <v>0.56373842592592593</v>
      </c>
      <c r="C168" s="32">
        <v>12</v>
      </c>
      <c r="D168" s="33">
        <v>43.61</v>
      </c>
      <c r="E168" s="34">
        <v>523.31999999999994</v>
      </c>
    </row>
    <row r="169" spans="1:5" x14ac:dyDescent="0.3">
      <c r="A169" s="20">
        <v>42755</v>
      </c>
      <c r="B169" s="31">
        <v>0.56373842592592593</v>
      </c>
      <c r="C169" s="32">
        <v>5</v>
      </c>
      <c r="D169" s="33">
        <v>43.625</v>
      </c>
      <c r="E169" s="34">
        <v>218.125</v>
      </c>
    </row>
    <row r="170" spans="1:5" x14ac:dyDescent="0.3">
      <c r="A170" s="20">
        <v>42755</v>
      </c>
      <c r="B170" s="31">
        <v>0.56373842592592593</v>
      </c>
      <c r="C170" s="32">
        <v>3</v>
      </c>
      <c r="D170" s="33">
        <v>43.625</v>
      </c>
      <c r="E170" s="34">
        <v>130.875</v>
      </c>
    </row>
    <row r="171" spans="1:5" x14ac:dyDescent="0.3">
      <c r="A171" s="20">
        <v>42755</v>
      </c>
      <c r="B171" s="31">
        <v>0.57718749999999996</v>
      </c>
      <c r="C171" s="32">
        <v>246</v>
      </c>
      <c r="D171" s="33">
        <v>43.755000000000003</v>
      </c>
      <c r="E171" s="34">
        <v>10763.730000000001</v>
      </c>
    </row>
    <row r="172" spans="1:5" x14ac:dyDescent="0.3">
      <c r="A172" s="20">
        <v>42755</v>
      </c>
      <c r="B172" s="31">
        <v>0.57718749999999996</v>
      </c>
      <c r="C172" s="32">
        <v>200</v>
      </c>
      <c r="D172" s="33">
        <v>43.755000000000003</v>
      </c>
      <c r="E172" s="34">
        <v>8751</v>
      </c>
    </row>
    <row r="173" spans="1:5" x14ac:dyDescent="0.3">
      <c r="A173" s="20">
        <v>42755</v>
      </c>
      <c r="B173" s="31">
        <v>0.57718749999999996</v>
      </c>
      <c r="C173" s="32">
        <v>30</v>
      </c>
      <c r="D173" s="33">
        <v>43.755000000000003</v>
      </c>
      <c r="E173" s="34">
        <v>1312.65</v>
      </c>
    </row>
    <row r="174" spans="1:5" x14ac:dyDescent="0.3">
      <c r="A174" s="20">
        <v>42755</v>
      </c>
      <c r="B174" s="31">
        <v>0.57718749999999996</v>
      </c>
      <c r="C174" s="32">
        <v>24</v>
      </c>
      <c r="D174" s="33">
        <v>43.755000000000003</v>
      </c>
      <c r="E174" s="34">
        <v>1050.1200000000001</v>
      </c>
    </row>
    <row r="175" spans="1:5" x14ac:dyDescent="0.3">
      <c r="A175" s="20">
        <v>42755</v>
      </c>
      <c r="B175" s="31">
        <v>0.57967592592592598</v>
      </c>
      <c r="C175" s="32">
        <v>226</v>
      </c>
      <c r="D175" s="33">
        <v>43.734999999999999</v>
      </c>
      <c r="E175" s="34">
        <v>9884.11</v>
      </c>
    </row>
    <row r="176" spans="1:5" x14ac:dyDescent="0.3">
      <c r="A176" s="20">
        <v>42755</v>
      </c>
      <c r="B176" s="31">
        <v>0.58011574074074079</v>
      </c>
      <c r="C176" s="32">
        <v>24</v>
      </c>
      <c r="D176" s="33">
        <v>43.734999999999999</v>
      </c>
      <c r="E176" s="34">
        <v>1049.6399999999999</v>
      </c>
    </row>
    <row r="177" spans="1:5" x14ac:dyDescent="0.3">
      <c r="A177" s="20">
        <v>42755</v>
      </c>
      <c r="B177" s="31">
        <v>0.59898148148148145</v>
      </c>
      <c r="C177" s="32">
        <v>2000</v>
      </c>
      <c r="D177" s="33">
        <v>43.76</v>
      </c>
      <c r="E177" s="34">
        <v>87520</v>
      </c>
    </row>
    <row r="178" spans="1:5" x14ac:dyDescent="0.3">
      <c r="A178" s="20">
        <v>42755</v>
      </c>
      <c r="B178" s="31">
        <v>0.60061342592592593</v>
      </c>
      <c r="C178" s="32">
        <v>134</v>
      </c>
      <c r="D178" s="33">
        <v>43.75</v>
      </c>
      <c r="E178" s="34">
        <v>5862.5</v>
      </c>
    </row>
    <row r="179" spans="1:5" x14ac:dyDescent="0.3">
      <c r="A179" s="20">
        <v>42755</v>
      </c>
      <c r="B179" s="31">
        <v>0.60061342592592593</v>
      </c>
      <c r="C179" s="32">
        <v>108</v>
      </c>
      <c r="D179" s="33">
        <v>43.75</v>
      </c>
      <c r="E179" s="34">
        <v>4725</v>
      </c>
    </row>
    <row r="180" spans="1:5" x14ac:dyDescent="0.3">
      <c r="A180" s="20">
        <v>42755</v>
      </c>
      <c r="B180" s="31">
        <v>0.60061342592592593</v>
      </c>
      <c r="C180" s="32">
        <v>92</v>
      </c>
      <c r="D180" s="33">
        <v>43.75</v>
      </c>
      <c r="E180" s="34">
        <v>4025</v>
      </c>
    </row>
    <row r="181" spans="1:5" x14ac:dyDescent="0.3">
      <c r="A181" s="20">
        <v>42755</v>
      </c>
      <c r="B181" s="31">
        <v>0.60061342592592593</v>
      </c>
      <c r="C181" s="32">
        <v>66</v>
      </c>
      <c r="D181" s="33">
        <v>43.75</v>
      </c>
      <c r="E181" s="34">
        <v>2887.5</v>
      </c>
    </row>
    <row r="182" spans="1:5" x14ac:dyDescent="0.3">
      <c r="A182" s="20">
        <v>42755</v>
      </c>
      <c r="B182" s="31">
        <v>0.60061342592592593</v>
      </c>
      <c r="C182" s="32">
        <v>11</v>
      </c>
      <c r="D182" s="33">
        <v>43.75</v>
      </c>
      <c r="E182" s="34">
        <v>481.25</v>
      </c>
    </row>
    <row r="183" spans="1:5" x14ac:dyDescent="0.3">
      <c r="A183" s="20">
        <v>42755</v>
      </c>
      <c r="B183" s="31">
        <v>0.60062499999999996</v>
      </c>
      <c r="C183" s="32">
        <v>200</v>
      </c>
      <c r="D183" s="33">
        <v>43.75</v>
      </c>
      <c r="E183" s="34">
        <v>8750</v>
      </c>
    </row>
    <row r="184" spans="1:5" x14ac:dyDescent="0.3">
      <c r="A184" s="20">
        <v>42755</v>
      </c>
      <c r="B184" s="31">
        <v>0.60063657407407411</v>
      </c>
      <c r="C184" s="32">
        <v>139</v>
      </c>
      <c r="D184" s="33">
        <v>43.75</v>
      </c>
      <c r="E184" s="34">
        <v>6081.25</v>
      </c>
    </row>
    <row r="185" spans="1:5" x14ac:dyDescent="0.3">
      <c r="A185" s="20">
        <v>42755</v>
      </c>
      <c r="B185" s="31">
        <v>0.60065972222222219</v>
      </c>
      <c r="C185" s="32">
        <v>61</v>
      </c>
      <c r="D185" s="33">
        <v>43.75</v>
      </c>
      <c r="E185" s="34">
        <v>2668.75</v>
      </c>
    </row>
    <row r="186" spans="1:5" x14ac:dyDescent="0.3">
      <c r="A186" s="20">
        <v>42755</v>
      </c>
      <c r="B186" s="31">
        <v>0.60734953703703709</v>
      </c>
      <c r="C186" s="32">
        <v>174</v>
      </c>
      <c r="D186" s="33">
        <v>43.634999999999998</v>
      </c>
      <c r="E186" s="34">
        <v>7592.49</v>
      </c>
    </row>
    <row r="187" spans="1:5" x14ac:dyDescent="0.3">
      <c r="A187" s="20">
        <v>42755</v>
      </c>
      <c r="B187" s="31">
        <v>0.60734953703703709</v>
      </c>
      <c r="C187" s="32">
        <v>164</v>
      </c>
      <c r="D187" s="33">
        <v>43.634999999999998</v>
      </c>
      <c r="E187" s="34">
        <v>7156.1399999999994</v>
      </c>
    </row>
    <row r="188" spans="1:5" x14ac:dyDescent="0.3">
      <c r="A188" s="20">
        <v>42755</v>
      </c>
      <c r="B188" s="31">
        <v>0.60734953703703709</v>
      </c>
      <c r="C188" s="32">
        <v>149</v>
      </c>
      <c r="D188" s="33">
        <v>43.634999999999998</v>
      </c>
      <c r="E188" s="34">
        <v>6501.6149999999998</v>
      </c>
    </row>
    <row r="189" spans="1:5" x14ac:dyDescent="0.3">
      <c r="A189" s="20">
        <v>42755</v>
      </c>
      <c r="B189" s="31">
        <v>0.60734953703703709</v>
      </c>
      <c r="C189" s="32">
        <v>125</v>
      </c>
      <c r="D189" s="33">
        <v>43.634999999999998</v>
      </c>
      <c r="E189" s="34">
        <v>5454.375</v>
      </c>
    </row>
    <row r="190" spans="1:5" x14ac:dyDescent="0.3">
      <c r="A190" s="20">
        <v>42755</v>
      </c>
      <c r="B190" s="31">
        <v>0.60734953703703709</v>
      </c>
      <c r="C190" s="32">
        <v>51</v>
      </c>
      <c r="D190" s="33">
        <v>43.634999999999998</v>
      </c>
      <c r="E190" s="34">
        <v>2225.3849999999998</v>
      </c>
    </row>
    <row r="191" spans="1:5" x14ac:dyDescent="0.3">
      <c r="A191" s="20">
        <v>42755</v>
      </c>
      <c r="B191" s="31">
        <v>0.60746527777777781</v>
      </c>
      <c r="C191" s="32">
        <v>76</v>
      </c>
      <c r="D191" s="33">
        <v>43.634999999999998</v>
      </c>
      <c r="E191" s="34">
        <v>3316.2599999999998</v>
      </c>
    </row>
    <row r="192" spans="1:5" x14ac:dyDescent="0.3">
      <c r="A192" s="20">
        <v>42755</v>
      </c>
      <c r="B192" s="31">
        <v>0.60746527777777781</v>
      </c>
      <c r="C192" s="32">
        <v>76</v>
      </c>
      <c r="D192" s="33">
        <v>43.634999999999998</v>
      </c>
      <c r="E192" s="34">
        <v>3316.2599999999998</v>
      </c>
    </row>
    <row r="193" spans="1:5" x14ac:dyDescent="0.3">
      <c r="A193" s="20">
        <v>42755</v>
      </c>
      <c r="B193" s="31">
        <v>0.60746527777777781</v>
      </c>
      <c r="C193" s="32">
        <v>50</v>
      </c>
      <c r="D193" s="33">
        <v>43.634999999999998</v>
      </c>
      <c r="E193" s="34">
        <v>2181.75</v>
      </c>
    </row>
    <row r="194" spans="1:5" x14ac:dyDescent="0.3">
      <c r="A194" s="20">
        <v>42755</v>
      </c>
      <c r="B194" s="31">
        <v>0.60746527777777781</v>
      </c>
      <c r="C194" s="32">
        <v>26</v>
      </c>
      <c r="D194" s="33">
        <v>43.634999999999998</v>
      </c>
      <c r="E194" s="34">
        <v>1134.51</v>
      </c>
    </row>
    <row r="195" spans="1:5" x14ac:dyDescent="0.3">
      <c r="A195" s="20">
        <v>42755</v>
      </c>
      <c r="B195" s="31">
        <v>0.60746527777777781</v>
      </c>
      <c r="C195" s="32">
        <v>26</v>
      </c>
      <c r="D195" s="33">
        <v>43.634999999999998</v>
      </c>
      <c r="E195" s="34">
        <v>1134.51</v>
      </c>
    </row>
    <row r="196" spans="1:5" x14ac:dyDescent="0.3">
      <c r="A196" s="20">
        <v>42755</v>
      </c>
      <c r="B196" s="31">
        <v>0.62828703703703703</v>
      </c>
      <c r="C196" s="32">
        <v>561</v>
      </c>
      <c r="D196" s="33">
        <v>43.634999999999998</v>
      </c>
      <c r="E196" s="34">
        <v>24479.235000000001</v>
      </c>
    </row>
    <row r="197" spans="1:5" x14ac:dyDescent="0.3">
      <c r="A197" s="20">
        <v>42755</v>
      </c>
      <c r="B197" s="31">
        <v>0.62828703703703703</v>
      </c>
      <c r="C197" s="32">
        <v>395</v>
      </c>
      <c r="D197" s="33">
        <v>43.634999999999998</v>
      </c>
      <c r="E197" s="34">
        <v>17235.825000000001</v>
      </c>
    </row>
    <row r="198" spans="1:5" x14ac:dyDescent="0.3">
      <c r="A198" s="20">
        <v>42755</v>
      </c>
      <c r="B198" s="31">
        <v>0.62828703703703703</v>
      </c>
      <c r="C198" s="32">
        <v>193</v>
      </c>
      <c r="D198" s="33">
        <v>43.634999999999998</v>
      </c>
      <c r="E198" s="34">
        <v>8421.5550000000003</v>
      </c>
    </row>
    <row r="199" spans="1:5" x14ac:dyDescent="0.3">
      <c r="A199" s="20">
        <v>42755</v>
      </c>
      <c r="B199" s="31">
        <v>0.62828703703703703</v>
      </c>
      <c r="C199" s="32">
        <v>193</v>
      </c>
      <c r="D199" s="33">
        <v>43.634999999999998</v>
      </c>
      <c r="E199" s="34">
        <v>8421.5550000000003</v>
      </c>
    </row>
    <row r="200" spans="1:5" x14ac:dyDescent="0.3">
      <c r="A200" s="20">
        <v>42755</v>
      </c>
      <c r="B200" s="31">
        <v>0.62828703703703703</v>
      </c>
      <c r="C200" s="32">
        <v>184</v>
      </c>
      <c r="D200" s="33">
        <v>43.634999999999998</v>
      </c>
      <c r="E200" s="34">
        <v>8028.8399999999992</v>
      </c>
    </row>
    <row r="201" spans="1:5" x14ac:dyDescent="0.3">
      <c r="A201" s="20">
        <v>42755</v>
      </c>
      <c r="B201" s="31">
        <v>0.62828703703703703</v>
      </c>
      <c r="C201" s="32">
        <v>57</v>
      </c>
      <c r="D201" s="33">
        <v>43.634999999999998</v>
      </c>
      <c r="E201" s="34">
        <v>2487.1949999999997</v>
      </c>
    </row>
    <row r="202" spans="1:5" x14ac:dyDescent="0.3">
      <c r="A202" s="20">
        <v>42755</v>
      </c>
      <c r="B202" s="31">
        <v>0.64909722222222221</v>
      </c>
      <c r="C202" s="32">
        <v>398</v>
      </c>
      <c r="D202" s="33">
        <v>43.7</v>
      </c>
      <c r="E202" s="34">
        <v>17392.600000000002</v>
      </c>
    </row>
    <row r="203" spans="1:5" x14ac:dyDescent="0.3">
      <c r="A203" s="20">
        <v>42755</v>
      </c>
      <c r="B203" s="31">
        <v>0.64909722222222221</v>
      </c>
      <c r="C203" s="32">
        <v>204</v>
      </c>
      <c r="D203" s="33">
        <v>43.7</v>
      </c>
      <c r="E203" s="34">
        <v>8914.8000000000011</v>
      </c>
    </row>
    <row r="204" spans="1:5" x14ac:dyDescent="0.3">
      <c r="A204" s="20">
        <v>42755</v>
      </c>
      <c r="B204" s="31">
        <v>0.64909722222222221</v>
      </c>
      <c r="C204" s="32">
        <v>142</v>
      </c>
      <c r="D204" s="33">
        <v>43.685000000000002</v>
      </c>
      <c r="E204" s="34">
        <v>6203.27</v>
      </c>
    </row>
    <row r="205" spans="1:5" x14ac:dyDescent="0.3">
      <c r="A205" s="20">
        <v>42755</v>
      </c>
      <c r="B205" s="31">
        <v>0.64909722222222221</v>
      </c>
      <c r="C205" s="32">
        <v>70</v>
      </c>
      <c r="D205" s="33">
        <v>43.7</v>
      </c>
      <c r="E205" s="34">
        <v>3059</v>
      </c>
    </row>
    <row r="206" spans="1:5" x14ac:dyDescent="0.3">
      <c r="A206" s="20">
        <v>42755</v>
      </c>
      <c r="B206" s="31">
        <v>0.64909722222222221</v>
      </c>
      <c r="C206" s="32">
        <v>50</v>
      </c>
      <c r="D206" s="33">
        <v>43.69</v>
      </c>
      <c r="E206" s="34">
        <v>2184.5</v>
      </c>
    </row>
    <row r="207" spans="1:5" x14ac:dyDescent="0.3">
      <c r="A207" s="20">
        <v>42755</v>
      </c>
      <c r="B207" s="31">
        <v>0.64909722222222221</v>
      </c>
      <c r="C207" s="32">
        <v>49</v>
      </c>
      <c r="D207" s="33">
        <v>43.695</v>
      </c>
      <c r="E207" s="34">
        <v>2141.0549999999998</v>
      </c>
    </row>
    <row r="208" spans="1:5" x14ac:dyDescent="0.3">
      <c r="A208" s="20">
        <v>42755</v>
      </c>
      <c r="B208" s="31">
        <v>0.64909722222222221</v>
      </c>
      <c r="C208" s="32">
        <v>42</v>
      </c>
      <c r="D208" s="33">
        <v>43.695</v>
      </c>
      <c r="E208" s="34">
        <v>1835.19</v>
      </c>
    </row>
    <row r="209" spans="1:5" x14ac:dyDescent="0.3">
      <c r="A209" s="20">
        <v>42755</v>
      </c>
      <c r="B209" s="31">
        <v>0.64909722222222221</v>
      </c>
      <c r="C209" s="32">
        <v>25</v>
      </c>
      <c r="D209" s="33">
        <v>43.7</v>
      </c>
      <c r="E209" s="34">
        <v>1092.5</v>
      </c>
    </row>
    <row r="210" spans="1:5" x14ac:dyDescent="0.3">
      <c r="A210" s="20">
        <v>42755</v>
      </c>
      <c r="B210" s="31">
        <v>0.64909722222222221</v>
      </c>
      <c r="C210" s="32">
        <v>12</v>
      </c>
      <c r="D210" s="33">
        <v>43.7</v>
      </c>
      <c r="E210" s="34">
        <v>524.40000000000009</v>
      </c>
    </row>
    <row r="211" spans="1:5" x14ac:dyDescent="0.3">
      <c r="A211" s="20">
        <v>42755</v>
      </c>
      <c r="B211" s="31">
        <v>0.68225694444444451</v>
      </c>
      <c r="C211" s="32">
        <v>164</v>
      </c>
      <c r="D211" s="33">
        <v>43.575000000000003</v>
      </c>
      <c r="E211" s="34">
        <v>7146.3</v>
      </c>
    </row>
    <row r="212" spans="1:5" x14ac:dyDescent="0.3">
      <c r="A212" s="20">
        <v>42755</v>
      </c>
      <c r="B212" s="31">
        <v>0.68225694444444451</v>
      </c>
      <c r="C212" s="32">
        <v>163</v>
      </c>
      <c r="D212" s="33">
        <v>43.575000000000003</v>
      </c>
      <c r="E212" s="34">
        <v>7102.7250000000004</v>
      </c>
    </row>
    <row r="213" spans="1:5" x14ac:dyDescent="0.3">
      <c r="A213" s="20">
        <v>42755</v>
      </c>
      <c r="B213" s="31">
        <v>0.68238425925925927</v>
      </c>
      <c r="C213" s="32">
        <v>57</v>
      </c>
      <c r="D213" s="33">
        <v>43.575000000000003</v>
      </c>
      <c r="E213" s="34">
        <v>2483.7750000000001</v>
      </c>
    </row>
    <row r="214" spans="1:5" x14ac:dyDescent="0.3">
      <c r="A214" s="20">
        <v>42755</v>
      </c>
      <c r="B214" s="31">
        <v>0.68254629629629626</v>
      </c>
      <c r="C214" s="32">
        <v>2438</v>
      </c>
      <c r="D214" s="33">
        <v>43.575000000000003</v>
      </c>
      <c r="E214" s="34">
        <v>106235.85</v>
      </c>
    </row>
    <row r="215" spans="1:5" x14ac:dyDescent="0.3">
      <c r="A215" s="20">
        <v>42755</v>
      </c>
      <c r="B215" s="31">
        <v>0.68254629629629626</v>
      </c>
      <c r="C215" s="32">
        <v>100</v>
      </c>
      <c r="D215" s="33">
        <v>43.575000000000003</v>
      </c>
      <c r="E215" s="34">
        <v>4357.5</v>
      </c>
    </row>
    <row r="216" spans="1:5" x14ac:dyDescent="0.3">
      <c r="A216" s="20">
        <v>42755</v>
      </c>
      <c r="B216" s="31">
        <v>0.68254629629629626</v>
      </c>
      <c r="C216" s="32">
        <v>53</v>
      </c>
      <c r="D216" s="33">
        <v>43.575000000000003</v>
      </c>
      <c r="E216" s="34">
        <v>2309.4750000000004</v>
      </c>
    </row>
    <row r="217" spans="1:5" x14ac:dyDescent="0.3">
      <c r="A217" s="20">
        <v>42755</v>
      </c>
      <c r="B217" s="31">
        <v>0.68254629629629626</v>
      </c>
      <c r="C217" s="32">
        <v>25</v>
      </c>
      <c r="D217" s="33">
        <v>43.575000000000003</v>
      </c>
      <c r="E217" s="34">
        <v>1089.375</v>
      </c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182" sqref="E182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42744</v>
      </c>
      <c r="B9" s="31">
        <v>0.36672453703703706</v>
      </c>
      <c r="C9" s="32">
        <v>157</v>
      </c>
      <c r="D9" s="33">
        <v>42.234999999999999</v>
      </c>
      <c r="E9" s="34">
        <v>6630.8949999999995</v>
      </c>
      <c r="F9" s="29"/>
      <c r="G9" s="30"/>
      <c r="H9" s="29"/>
    </row>
    <row r="10" spans="1:8" s="6" customFormat="1" x14ac:dyDescent="0.3">
      <c r="A10" s="20">
        <v>42744</v>
      </c>
      <c r="B10" s="31">
        <v>0.36871527777777779</v>
      </c>
      <c r="C10" s="32">
        <v>250</v>
      </c>
      <c r="D10" s="33">
        <v>42.234999999999999</v>
      </c>
      <c r="E10" s="34">
        <v>10558.75</v>
      </c>
      <c r="F10" s="29"/>
      <c r="G10" s="30"/>
      <c r="H10" s="29"/>
    </row>
    <row r="11" spans="1:8" s="6" customFormat="1" x14ac:dyDescent="0.3">
      <c r="A11" s="20">
        <v>42744</v>
      </c>
      <c r="B11" s="31">
        <v>0.36871527777777779</v>
      </c>
      <c r="C11" s="32">
        <v>115</v>
      </c>
      <c r="D11" s="33">
        <v>42.234999999999999</v>
      </c>
      <c r="E11" s="34">
        <v>4857.0249999999996</v>
      </c>
      <c r="F11" s="29"/>
      <c r="G11" s="30"/>
      <c r="H11" s="29"/>
    </row>
    <row r="12" spans="1:8" s="6" customFormat="1" x14ac:dyDescent="0.3">
      <c r="A12" s="20">
        <v>42744</v>
      </c>
      <c r="B12" s="31">
        <v>0.36871527777777779</v>
      </c>
      <c r="C12" s="32">
        <v>100</v>
      </c>
      <c r="D12" s="33">
        <v>42.234999999999999</v>
      </c>
      <c r="E12" s="34">
        <v>4223.5</v>
      </c>
      <c r="F12" s="29"/>
      <c r="G12" s="30"/>
      <c r="H12" s="29"/>
    </row>
    <row r="13" spans="1:8" s="6" customFormat="1" x14ac:dyDescent="0.3">
      <c r="A13" s="20">
        <v>42744</v>
      </c>
      <c r="B13" s="31">
        <v>0.36871527777777779</v>
      </c>
      <c r="C13" s="32">
        <v>100</v>
      </c>
      <c r="D13" s="33">
        <v>42.234999999999999</v>
      </c>
      <c r="E13" s="34">
        <v>4223.5</v>
      </c>
      <c r="F13" s="29"/>
      <c r="G13" s="30"/>
      <c r="H13" s="29"/>
    </row>
    <row r="14" spans="1:8" s="7" customFormat="1" x14ac:dyDescent="0.3">
      <c r="A14" s="20">
        <v>42744</v>
      </c>
      <c r="B14" s="31">
        <v>0.36871527777777779</v>
      </c>
      <c r="C14" s="32">
        <v>100</v>
      </c>
      <c r="D14" s="33">
        <v>42.234999999999999</v>
      </c>
      <c r="E14" s="34">
        <v>4223.5</v>
      </c>
      <c r="F14" s="1"/>
    </row>
    <row r="15" spans="1:8" s="7" customFormat="1" x14ac:dyDescent="0.3">
      <c r="A15" s="20">
        <v>42744</v>
      </c>
      <c r="B15" s="31">
        <v>0.36872685185185183</v>
      </c>
      <c r="C15" s="32">
        <v>91</v>
      </c>
      <c r="D15" s="33">
        <v>42.234999999999999</v>
      </c>
      <c r="E15" s="34">
        <v>3843.3849999999998</v>
      </c>
      <c r="F15" s="1"/>
    </row>
    <row r="16" spans="1:8" x14ac:dyDescent="0.3">
      <c r="A16" s="20">
        <v>42744</v>
      </c>
      <c r="B16" s="31">
        <v>0.36872685185185183</v>
      </c>
      <c r="C16" s="32">
        <v>87</v>
      </c>
      <c r="D16" s="33">
        <v>42.234999999999999</v>
      </c>
      <c r="E16" s="34">
        <v>3674.4450000000002</v>
      </c>
    </row>
    <row r="17" spans="1:5" x14ac:dyDescent="0.3">
      <c r="A17" s="20">
        <v>42744</v>
      </c>
      <c r="B17" s="31">
        <v>0.38741898148148146</v>
      </c>
      <c r="C17" s="32">
        <v>437</v>
      </c>
      <c r="D17" s="33">
        <v>42.05</v>
      </c>
      <c r="E17" s="34">
        <v>18375.849999999999</v>
      </c>
    </row>
    <row r="18" spans="1:5" x14ac:dyDescent="0.3">
      <c r="A18" s="20">
        <v>42744</v>
      </c>
      <c r="B18" s="31">
        <v>0.38741898148148146</v>
      </c>
      <c r="C18" s="32">
        <v>292</v>
      </c>
      <c r="D18" s="33">
        <v>42.05</v>
      </c>
      <c r="E18" s="34">
        <v>12278.599999999999</v>
      </c>
    </row>
    <row r="19" spans="1:5" x14ac:dyDescent="0.3">
      <c r="A19" s="20">
        <v>42744</v>
      </c>
      <c r="B19" s="31">
        <v>0.38741898148148146</v>
      </c>
      <c r="C19" s="32">
        <v>159</v>
      </c>
      <c r="D19" s="33">
        <v>42.05</v>
      </c>
      <c r="E19" s="34">
        <v>6685.95</v>
      </c>
    </row>
    <row r="20" spans="1:5" x14ac:dyDescent="0.3">
      <c r="A20" s="20">
        <v>42744</v>
      </c>
      <c r="B20" s="31">
        <v>0.38741898148148146</v>
      </c>
      <c r="C20" s="32">
        <v>45</v>
      </c>
      <c r="D20" s="33">
        <v>42.05</v>
      </c>
      <c r="E20" s="34">
        <v>1892.2499999999998</v>
      </c>
    </row>
    <row r="21" spans="1:5" x14ac:dyDescent="0.3">
      <c r="A21" s="20">
        <v>42744</v>
      </c>
      <c r="B21" s="31">
        <v>0.38741898148148146</v>
      </c>
      <c r="C21" s="32">
        <v>24</v>
      </c>
      <c r="D21" s="33">
        <v>42.05</v>
      </c>
      <c r="E21" s="34">
        <v>1009.1999999999999</v>
      </c>
    </row>
    <row r="22" spans="1:5" x14ac:dyDescent="0.3">
      <c r="A22" s="20">
        <v>42744</v>
      </c>
      <c r="B22" s="31">
        <v>0.38741898148148146</v>
      </c>
      <c r="C22" s="32">
        <v>21</v>
      </c>
      <c r="D22" s="33">
        <v>42.05</v>
      </c>
      <c r="E22" s="34">
        <v>883.05</v>
      </c>
    </row>
    <row r="23" spans="1:5" x14ac:dyDescent="0.3">
      <c r="A23" s="20">
        <v>42744</v>
      </c>
      <c r="B23" s="31">
        <v>0.38741898148148146</v>
      </c>
      <c r="C23" s="32">
        <v>13</v>
      </c>
      <c r="D23" s="33">
        <v>42.05</v>
      </c>
      <c r="E23" s="34">
        <v>546.65</v>
      </c>
    </row>
    <row r="24" spans="1:5" x14ac:dyDescent="0.3">
      <c r="A24" s="20">
        <v>42744</v>
      </c>
      <c r="B24" s="31">
        <v>0.38741898148148146</v>
      </c>
      <c r="C24" s="32">
        <v>9</v>
      </c>
      <c r="D24" s="33">
        <v>42.05</v>
      </c>
      <c r="E24" s="34">
        <v>378.45</v>
      </c>
    </row>
    <row r="25" spans="1:5" x14ac:dyDescent="0.3">
      <c r="A25" s="20">
        <v>42744</v>
      </c>
      <c r="B25" s="31">
        <v>0.53564814814814821</v>
      </c>
      <c r="C25" s="32">
        <v>396</v>
      </c>
      <c r="D25" s="33">
        <v>42.13</v>
      </c>
      <c r="E25" s="34">
        <v>16683.48</v>
      </c>
    </row>
    <row r="26" spans="1:5" x14ac:dyDescent="0.3">
      <c r="A26" s="20">
        <v>42744</v>
      </c>
      <c r="B26" s="31">
        <v>0.53564814814814821</v>
      </c>
      <c r="C26" s="32">
        <v>204</v>
      </c>
      <c r="D26" s="33">
        <v>42.13</v>
      </c>
      <c r="E26" s="34">
        <v>8594.52</v>
      </c>
    </row>
    <row r="27" spans="1:5" x14ac:dyDescent="0.3">
      <c r="A27" s="20">
        <v>42744</v>
      </c>
      <c r="B27" s="31">
        <v>0.53564814814814821</v>
      </c>
      <c r="C27" s="32">
        <v>104</v>
      </c>
      <c r="D27" s="33">
        <v>42.13</v>
      </c>
      <c r="E27" s="34">
        <v>4381.5200000000004</v>
      </c>
    </row>
    <row r="28" spans="1:5" x14ac:dyDescent="0.3">
      <c r="A28" s="20">
        <v>42744</v>
      </c>
      <c r="B28" s="31">
        <v>0.53564814814814821</v>
      </c>
      <c r="C28" s="32">
        <v>100</v>
      </c>
      <c r="D28" s="33">
        <v>42.13</v>
      </c>
      <c r="E28" s="34">
        <v>4213</v>
      </c>
    </row>
    <row r="29" spans="1:5" x14ac:dyDescent="0.3">
      <c r="A29" s="20">
        <v>42744</v>
      </c>
      <c r="B29" s="31">
        <v>0.53564814814814821</v>
      </c>
      <c r="C29" s="32">
        <v>92</v>
      </c>
      <c r="D29" s="33">
        <v>42.13</v>
      </c>
      <c r="E29" s="34">
        <v>3875.96</v>
      </c>
    </row>
    <row r="30" spans="1:5" x14ac:dyDescent="0.3">
      <c r="A30" s="20">
        <v>42744</v>
      </c>
      <c r="B30" s="31">
        <v>0.53564814814814821</v>
      </c>
      <c r="C30" s="32">
        <v>91</v>
      </c>
      <c r="D30" s="33">
        <v>42.13</v>
      </c>
      <c r="E30" s="34">
        <v>3833.8300000000004</v>
      </c>
    </row>
    <row r="31" spans="1:5" x14ac:dyDescent="0.3">
      <c r="A31" s="20">
        <v>42744</v>
      </c>
      <c r="B31" s="31">
        <v>0.53564814814814821</v>
      </c>
      <c r="C31" s="32">
        <v>9</v>
      </c>
      <c r="D31" s="33">
        <v>42.13</v>
      </c>
      <c r="E31" s="34">
        <v>379.17</v>
      </c>
    </row>
    <row r="32" spans="1:5" x14ac:dyDescent="0.3">
      <c r="A32" s="20">
        <v>42744</v>
      </c>
      <c r="B32" s="31">
        <v>0.53564814814814821</v>
      </c>
      <c r="C32" s="32">
        <v>4</v>
      </c>
      <c r="D32" s="33">
        <v>42.13</v>
      </c>
      <c r="E32" s="34">
        <v>168.52</v>
      </c>
    </row>
    <row r="33" spans="1:5" x14ac:dyDescent="0.3">
      <c r="A33" s="20">
        <v>42744</v>
      </c>
      <c r="B33" s="31">
        <v>0.59479166666666672</v>
      </c>
      <c r="C33" s="32">
        <v>154</v>
      </c>
      <c r="D33" s="33">
        <v>42.064999999999998</v>
      </c>
      <c r="E33" s="34">
        <v>6478.0099999999993</v>
      </c>
    </row>
    <row r="34" spans="1:5" x14ac:dyDescent="0.3">
      <c r="A34" s="20">
        <v>42744</v>
      </c>
      <c r="B34" s="31">
        <v>0.59479166666666672</v>
      </c>
      <c r="C34" s="32">
        <v>77</v>
      </c>
      <c r="D34" s="33">
        <v>42.064999999999998</v>
      </c>
      <c r="E34" s="34">
        <v>3239.0049999999997</v>
      </c>
    </row>
    <row r="35" spans="1:5" x14ac:dyDescent="0.3">
      <c r="A35" s="20">
        <v>42744</v>
      </c>
      <c r="B35" s="31">
        <v>0.59479166666666672</v>
      </c>
      <c r="C35" s="32">
        <v>67</v>
      </c>
      <c r="D35" s="33">
        <v>42.064999999999998</v>
      </c>
      <c r="E35" s="34">
        <v>2818.355</v>
      </c>
    </row>
    <row r="36" spans="1:5" x14ac:dyDescent="0.3">
      <c r="A36" s="20">
        <v>42744</v>
      </c>
      <c r="B36" s="31">
        <v>0.59479166666666672</v>
      </c>
      <c r="C36" s="32">
        <v>39</v>
      </c>
      <c r="D36" s="33">
        <v>42.064999999999998</v>
      </c>
      <c r="E36" s="34">
        <v>1640.5349999999999</v>
      </c>
    </row>
    <row r="37" spans="1:5" x14ac:dyDescent="0.3">
      <c r="A37" s="20">
        <v>42744</v>
      </c>
      <c r="B37" s="31">
        <v>0.59479166666666672</v>
      </c>
      <c r="C37" s="32">
        <v>2</v>
      </c>
      <c r="D37" s="33">
        <v>42.064999999999998</v>
      </c>
      <c r="E37" s="34">
        <v>84.13</v>
      </c>
    </row>
    <row r="38" spans="1:5" x14ac:dyDescent="0.3">
      <c r="A38" s="20">
        <v>42744</v>
      </c>
      <c r="B38" s="31">
        <v>0.59541666666666659</v>
      </c>
      <c r="C38" s="32">
        <v>168</v>
      </c>
      <c r="D38" s="33">
        <v>42.064999999999998</v>
      </c>
      <c r="E38" s="34">
        <v>7066.92</v>
      </c>
    </row>
    <row r="39" spans="1:5" x14ac:dyDescent="0.3">
      <c r="A39" s="20">
        <v>42744</v>
      </c>
      <c r="B39" s="31">
        <v>0.6731597222222222</v>
      </c>
      <c r="C39" s="32">
        <v>493</v>
      </c>
      <c r="D39" s="33">
        <v>42.35</v>
      </c>
      <c r="E39" s="34">
        <v>20878.55</v>
      </c>
    </row>
    <row r="40" spans="1:5" x14ac:dyDescent="0.3">
      <c r="A40" s="20">
        <v>42745</v>
      </c>
      <c r="B40" s="31">
        <v>0.34668981481481481</v>
      </c>
      <c r="C40" s="32">
        <v>371</v>
      </c>
      <c r="D40" s="33">
        <v>42.56</v>
      </c>
      <c r="E40" s="34">
        <v>15789.76</v>
      </c>
    </row>
    <row r="41" spans="1:5" x14ac:dyDescent="0.3">
      <c r="A41" s="20">
        <v>42745</v>
      </c>
      <c r="B41" s="31">
        <v>0.34730324074074076</v>
      </c>
      <c r="C41" s="32">
        <v>100</v>
      </c>
      <c r="D41" s="33">
        <v>42.56</v>
      </c>
      <c r="E41" s="34">
        <v>4256</v>
      </c>
    </row>
    <row r="42" spans="1:5" x14ac:dyDescent="0.3">
      <c r="A42" s="20">
        <v>42745</v>
      </c>
      <c r="B42" s="31">
        <v>0.34730324074074076</v>
      </c>
      <c r="C42" s="32">
        <v>29</v>
      </c>
      <c r="D42" s="33">
        <v>42.56</v>
      </c>
      <c r="E42" s="34">
        <v>1234.24</v>
      </c>
    </row>
    <row r="43" spans="1:5" x14ac:dyDescent="0.3">
      <c r="A43" s="20">
        <v>42745</v>
      </c>
      <c r="B43" s="31">
        <v>0.34984953703703708</v>
      </c>
      <c r="C43" s="32">
        <v>290</v>
      </c>
      <c r="D43" s="33">
        <v>42.56</v>
      </c>
      <c r="E43" s="34">
        <v>12342.400000000001</v>
      </c>
    </row>
    <row r="44" spans="1:5" x14ac:dyDescent="0.3">
      <c r="A44" s="20">
        <v>42745</v>
      </c>
      <c r="B44" s="31">
        <v>0.34984953703703708</v>
      </c>
      <c r="C44" s="32">
        <v>110</v>
      </c>
      <c r="D44" s="33">
        <v>42.56</v>
      </c>
      <c r="E44" s="34">
        <v>4681.6000000000004</v>
      </c>
    </row>
    <row r="45" spans="1:5" x14ac:dyDescent="0.3">
      <c r="A45" s="20">
        <v>42745</v>
      </c>
      <c r="B45" s="31">
        <v>0.34984953703703708</v>
      </c>
      <c r="C45" s="32">
        <v>100</v>
      </c>
      <c r="D45" s="33">
        <v>42.56</v>
      </c>
      <c r="E45" s="34">
        <v>4256</v>
      </c>
    </row>
    <row r="46" spans="1:5" x14ac:dyDescent="0.3">
      <c r="A46" s="20">
        <v>42745</v>
      </c>
      <c r="B46" s="31">
        <v>0.38065972222222227</v>
      </c>
      <c r="C46" s="32">
        <v>100</v>
      </c>
      <c r="D46" s="33">
        <v>42.465000000000003</v>
      </c>
      <c r="E46" s="34">
        <v>4246.5</v>
      </c>
    </row>
    <row r="47" spans="1:5" x14ac:dyDescent="0.3">
      <c r="A47" s="20">
        <v>42745</v>
      </c>
      <c r="B47" s="31">
        <v>0.38065972222222227</v>
      </c>
      <c r="C47" s="32">
        <v>72</v>
      </c>
      <c r="D47" s="33">
        <v>42.465000000000003</v>
      </c>
      <c r="E47" s="34">
        <v>3057.4800000000005</v>
      </c>
    </row>
    <row r="48" spans="1:5" x14ac:dyDescent="0.3">
      <c r="A48" s="20">
        <v>42745</v>
      </c>
      <c r="B48" s="31">
        <v>0.38065972222222227</v>
      </c>
      <c r="C48" s="32">
        <v>28</v>
      </c>
      <c r="D48" s="33">
        <v>42.465000000000003</v>
      </c>
      <c r="E48" s="34">
        <v>1189.02</v>
      </c>
    </row>
    <row r="49" spans="1:5" x14ac:dyDescent="0.3">
      <c r="A49" s="20">
        <v>42745</v>
      </c>
      <c r="B49" s="31">
        <v>0.38065972222222227</v>
      </c>
      <c r="C49" s="32">
        <v>28</v>
      </c>
      <c r="D49" s="33">
        <v>42.465000000000003</v>
      </c>
      <c r="E49" s="34">
        <v>1189.02</v>
      </c>
    </row>
    <row r="50" spans="1:5" x14ac:dyDescent="0.3">
      <c r="A50" s="20">
        <v>42745</v>
      </c>
      <c r="B50" s="31">
        <v>0.38082175925925926</v>
      </c>
      <c r="C50" s="32">
        <v>100</v>
      </c>
      <c r="D50" s="33">
        <v>42.465000000000003</v>
      </c>
      <c r="E50" s="34">
        <v>4246.5</v>
      </c>
    </row>
    <row r="51" spans="1:5" x14ac:dyDescent="0.3">
      <c r="A51" s="20">
        <v>42745</v>
      </c>
      <c r="B51" s="31">
        <v>0.38103009259259263</v>
      </c>
      <c r="C51" s="32">
        <v>100</v>
      </c>
      <c r="D51" s="33">
        <v>42.465000000000003</v>
      </c>
      <c r="E51" s="34">
        <v>4246.5</v>
      </c>
    </row>
    <row r="52" spans="1:5" x14ac:dyDescent="0.3">
      <c r="A52" s="20">
        <v>42745</v>
      </c>
      <c r="B52" s="31">
        <v>0.38103009259259263</v>
      </c>
      <c r="C52" s="32">
        <v>72</v>
      </c>
      <c r="D52" s="33">
        <v>42.465000000000003</v>
      </c>
      <c r="E52" s="34">
        <v>3057.4800000000005</v>
      </c>
    </row>
    <row r="53" spans="1:5" x14ac:dyDescent="0.3">
      <c r="A53" s="20">
        <v>42745</v>
      </c>
      <c r="B53" s="31">
        <v>0.50476851851851856</v>
      </c>
      <c r="C53" s="32">
        <v>200</v>
      </c>
      <c r="D53" s="33">
        <v>42.51</v>
      </c>
      <c r="E53" s="34">
        <v>8502</v>
      </c>
    </row>
    <row r="54" spans="1:5" x14ac:dyDescent="0.3">
      <c r="A54" s="20">
        <v>42745</v>
      </c>
      <c r="B54" s="31">
        <v>0.51824074074074067</v>
      </c>
      <c r="C54" s="32">
        <v>50</v>
      </c>
      <c r="D54" s="33">
        <v>42.51</v>
      </c>
      <c r="E54" s="34">
        <v>2125.5</v>
      </c>
    </row>
    <row r="55" spans="1:5" x14ac:dyDescent="0.3">
      <c r="A55" s="20">
        <v>42745</v>
      </c>
      <c r="B55" s="31">
        <v>0.52056712962962959</v>
      </c>
      <c r="C55" s="32">
        <v>166</v>
      </c>
      <c r="D55" s="33">
        <v>42.51</v>
      </c>
      <c r="E55" s="34">
        <v>7056.66</v>
      </c>
    </row>
    <row r="56" spans="1:5" x14ac:dyDescent="0.3">
      <c r="A56" s="20">
        <v>42745</v>
      </c>
      <c r="B56" s="31">
        <v>0.52056712962962959</v>
      </c>
      <c r="C56" s="32">
        <v>84</v>
      </c>
      <c r="D56" s="33">
        <v>42.51</v>
      </c>
      <c r="E56" s="34">
        <v>3570.8399999999997</v>
      </c>
    </row>
    <row r="57" spans="1:5" x14ac:dyDescent="0.3">
      <c r="A57" s="20">
        <v>42745</v>
      </c>
      <c r="B57" s="31">
        <v>0.55858796296296298</v>
      </c>
      <c r="C57" s="32">
        <v>534</v>
      </c>
      <c r="D57" s="33">
        <v>42.51</v>
      </c>
      <c r="E57" s="34">
        <v>22700.34</v>
      </c>
    </row>
    <row r="58" spans="1:5" x14ac:dyDescent="0.3">
      <c r="A58" s="20">
        <v>42745</v>
      </c>
      <c r="B58" s="31">
        <v>0.55858796296296298</v>
      </c>
      <c r="C58" s="32">
        <v>466</v>
      </c>
      <c r="D58" s="33">
        <v>42.51</v>
      </c>
      <c r="E58" s="34">
        <v>19809.66</v>
      </c>
    </row>
    <row r="59" spans="1:5" x14ac:dyDescent="0.3">
      <c r="A59" s="20">
        <v>42747</v>
      </c>
      <c r="B59" s="31">
        <v>0.33701388888888889</v>
      </c>
      <c r="C59" s="32">
        <v>459</v>
      </c>
      <c r="D59" s="33">
        <v>43.5</v>
      </c>
      <c r="E59" s="34">
        <v>19966.5</v>
      </c>
    </row>
    <row r="60" spans="1:5" x14ac:dyDescent="0.3">
      <c r="A60" s="20">
        <v>42747</v>
      </c>
      <c r="B60" s="31">
        <v>0.33701388888888889</v>
      </c>
      <c r="C60" s="32">
        <v>399</v>
      </c>
      <c r="D60" s="33">
        <v>43.5</v>
      </c>
      <c r="E60" s="34">
        <v>17356.5</v>
      </c>
    </row>
    <row r="61" spans="1:5" x14ac:dyDescent="0.3">
      <c r="A61" s="20">
        <v>42747</v>
      </c>
      <c r="B61" s="31">
        <v>0.33701388888888889</v>
      </c>
      <c r="C61" s="32">
        <v>60</v>
      </c>
      <c r="D61" s="33">
        <v>43.5</v>
      </c>
      <c r="E61" s="34">
        <v>2610</v>
      </c>
    </row>
    <row r="62" spans="1:5" x14ac:dyDescent="0.3">
      <c r="A62" s="20">
        <v>42747</v>
      </c>
      <c r="B62" s="31">
        <v>0.33701388888888889</v>
      </c>
      <c r="C62" s="32">
        <v>57</v>
      </c>
      <c r="D62" s="33">
        <v>43.5</v>
      </c>
      <c r="E62" s="34">
        <v>2479.5</v>
      </c>
    </row>
    <row r="63" spans="1:5" x14ac:dyDescent="0.3">
      <c r="A63" s="20">
        <v>42747</v>
      </c>
      <c r="B63" s="31">
        <v>0.33701388888888889</v>
      </c>
      <c r="C63" s="32">
        <v>25</v>
      </c>
      <c r="D63" s="33">
        <v>43.5</v>
      </c>
      <c r="E63" s="34">
        <v>1087.5</v>
      </c>
    </row>
    <row r="64" spans="1:5" x14ac:dyDescent="0.3">
      <c r="A64" s="20">
        <v>42747</v>
      </c>
      <c r="B64" s="31">
        <v>0.33907407407407408</v>
      </c>
      <c r="C64" s="32">
        <v>253</v>
      </c>
      <c r="D64" s="33">
        <v>43.445</v>
      </c>
      <c r="E64" s="34">
        <v>10991.585000000001</v>
      </c>
    </row>
    <row r="65" spans="1:5" x14ac:dyDescent="0.3">
      <c r="A65" s="20">
        <v>42747</v>
      </c>
      <c r="B65" s="31">
        <v>0.33907407407407408</v>
      </c>
      <c r="C65" s="32">
        <v>167</v>
      </c>
      <c r="D65" s="33">
        <v>43.445</v>
      </c>
      <c r="E65" s="34">
        <v>7255.3149999999996</v>
      </c>
    </row>
    <row r="66" spans="1:5" x14ac:dyDescent="0.3">
      <c r="A66" s="20">
        <v>42747</v>
      </c>
      <c r="B66" s="31">
        <v>0.33907407407407408</v>
      </c>
      <c r="C66" s="32">
        <v>50</v>
      </c>
      <c r="D66" s="33">
        <v>43.445</v>
      </c>
      <c r="E66" s="34">
        <v>2172.25</v>
      </c>
    </row>
    <row r="67" spans="1:5" x14ac:dyDescent="0.3">
      <c r="A67" s="20">
        <v>42747</v>
      </c>
      <c r="B67" s="31">
        <v>0.33907407407407408</v>
      </c>
      <c r="C67" s="32">
        <v>30</v>
      </c>
      <c r="D67" s="33">
        <v>43.44</v>
      </c>
      <c r="E67" s="34">
        <v>1303.1999999999998</v>
      </c>
    </row>
    <row r="68" spans="1:5" x14ac:dyDescent="0.3">
      <c r="A68" s="20">
        <v>42747</v>
      </c>
      <c r="B68" s="31">
        <v>0.35322916666666665</v>
      </c>
      <c r="C68" s="32">
        <v>500</v>
      </c>
      <c r="D68" s="33">
        <v>43.06</v>
      </c>
      <c r="E68" s="34">
        <v>21530</v>
      </c>
    </row>
    <row r="69" spans="1:5" x14ac:dyDescent="0.3">
      <c r="A69" s="20">
        <v>42747</v>
      </c>
      <c r="B69" s="31">
        <v>0.36773148148148144</v>
      </c>
      <c r="C69" s="32">
        <v>340</v>
      </c>
      <c r="D69" s="33">
        <v>43.195</v>
      </c>
      <c r="E69" s="34">
        <v>14686.3</v>
      </c>
    </row>
    <row r="70" spans="1:5" x14ac:dyDescent="0.3">
      <c r="A70" s="20">
        <v>42747</v>
      </c>
      <c r="B70" s="31">
        <v>0.36773148148148144</v>
      </c>
      <c r="C70" s="32">
        <v>84</v>
      </c>
      <c r="D70" s="33">
        <v>43.195</v>
      </c>
      <c r="E70" s="34">
        <v>3628.38</v>
      </c>
    </row>
    <row r="71" spans="1:5" x14ac:dyDescent="0.3">
      <c r="A71" s="20">
        <v>42747</v>
      </c>
      <c r="B71" s="31">
        <v>0.36773148148148144</v>
      </c>
      <c r="C71" s="32">
        <v>69</v>
      </c>
      <c r="D71" s="33">
        <v>43.19</v>
      </c>
      <c r="E71" s="34">
        <v>2980.1099999999997</v>
      </c>
    </row>
    <row r="72" spans="1:5" x14ac:dyDescent="0.3">
      <c r="A72" s="20">
        <v>42747</v>
      </c>
      <c r="B72" s="31">
        <v>0.36773148148148144</v>
      </c>
      <c r="C72" s="32">
        <v>7</v>
      </c>
      <c r="D72" s="33">
        <v>43.195</v>
      </c>
      <c r="E72" s="34">
        <v>302.36500000000001</v>
      </c>
    </row>
    <row r="73" spans="1:5" x14ac:dyDescent="0.3">
      <c r="A73" s="20">
        <v>42747</v>
      </c>
      <c r="B73" s="31">
        <v>0.60287037037037039</v>
      </c>
      <c r="C73" s="32">
        <v>9</v>
      </c>
      <c r="D73" s="33">
        <v>43.35</v>
      </c>
      <c r="E73" s="34">
        <v>390.15000000000003</v>
      </c>
    </row>
    <row r="74" spans="1:5" x14ac:dyDescent="0.3">
      <c r="A74" s="20">
        <v>42747</v>
      </c>
      <c r="B74" s="31">
        <v>0.60287037037037039</v>
      </c>
      <c r="C74" s="32">
        <v>1</v>
      </c>
      <c r="D74" s="33">
        <v>43.35</v>
      </c>
      <c r="E74" s="34">
        <v>43.35</v>
      </c>
    </row>
    <row r="75" spans="1:5" x14ac:dyDescent="0.3">
      <c r="A75" s="20">
        <v>42747</v>
      </c>
      <c r="B75" s="31">
        <v>0.60357638888888887</v>
      </c>
      <c r="C75" s="32">
        <v>490</v>
      </c>
      <c r="D75" s="33">
        <v>43.35</v>
      </c>
      <c r="E75" s="34">
        <v>21241.5</v>
      </c>
    </row>
    <row r="76" spans="1:5" x14ac:dyDescent="0.3">
      <c r="A76" s="20">
        <v>42747</v>
      </c>
      <c r="B76" s="31">
        <v>0.60370370370370374</v>
      </c>
      <c r="C76" s="32">
        <v>332</v>
      </c>
      <c r="D76" s="33">
        <v>43.33</v>
      </c>
      <c r="E76" s="34">
        <v>14385.56</v>
      </c>
    </row>
    <row r="77" spans="1:5" x14ac:dyDescent="0.3">
      <c r="A77" s="20">
        <v>42747</v>
      </c>
      <c r="B77" s="31">
        <v>0.60370370370370374</v>
      </c>
      <c r="C77" s="32">
        <v>167</v>
      </c>
      <c r="D77" s="33">
        <v>43.33</v>
      </c>
      <c r="E77" s="34">
        <v>7236.11</v>
      </c>
    </row>
    <row r="78" spans="1:5" x14ac:dyDescent="0.3">
      <c r="A78" s="20">
        <v>42747</v>
      </c>
      <c r="B78" s="31">
        <v>0.60370370370370374</v>
      </c>
      <c r="C78" s="32">
        <v>1</v>
      </c>
      <c r="D78" s="33">
        <v>43.33</v>
      </c>
      <c r="E78" s="34">
        <v>43.33</v>
      </c>
    </row>
    <row r="79" spans="1:5" x14ac:dyDescent="0.3">
      <c r="A79" s="20">
        <v>42747</v>
      </c>
      <c r="B79" s="31">
        <v>0.62686342592592592</v>
      </c>
      <c r="C79" s="32">
        <v>248</v>
      </c>
      <c r="D79" s="33">
        <v>43.18</v>
      </c>
      <c r="E79" s="34">
        <v>10708.64</v>
      </c>
    </row>
    <row r="80" spans="1:5" x14ac:dyDescent="0.3">
      <c r="A80" s="20">
        <v>42747</v>
      </c>
      <c r="B80" s="31">
        <v>0.62686342592592592</v>
      </c>
      <c r="C80" s="32">
        <v>70</v>
      </c>
      <c r="D80" s="33">
        <v>43.18</v>
      </c>
      <c r="E80" s="34">
        <v>3022.6</v>
      </c>
    </row>
    <row r="81" spans="1:5" x14ac:dyDescent="0.3">
      <c r="A81" s="20">
        <v>42747</v>
      </c>
      <c r="B81" s="31">
        <v>0.62686342592592592</v>
      </c>
      <c r="C81" s="32">
        <v>69</v>
      </c>
      <c r="D81" s="33">
        <v>43.18</v>
      </c>
      <c r="E81" s="34">
        <v>2979.42</v>
      </c>
    </row>
    <row r="82" spans="1:5" x14ac:dyDescent="0.3">
      <c r="A82" s="20">
        <v>42747</v>
      </c>
      <c r="B82" s="31">
        <v>0.62686342592592592</v>
      </c>
      <c r="C82" s="32">
        <v>57</v>
      </c>
      <c r="D82" s="33">
        <v>43.185000000000002</v>
      </c>
      <c r="E82" s="34">
        <v>2461.5450000000001</v>
      </c>
    </row>
    <row r="83" spans="1:5" x14ac:dyDescent="0.3">
      <c r="A83" s="20">
        <v>42747</v>
      </c>
      <c r="B83" s="31">
        <v>0.62686342592592592</v>
      </c>
      <c r="C83" s="32">
        <v>55</v>
      </c>
      <c r="D83" s="33">
        <v>43.19</v>
      </c>
      <c r="E83" s="34">
        <v>2375.4499999999998</v>
      </c>
    </row>
    <row r="84" spans="1:5" x14ac:dyDescent="0.3">
      <c r="A84" s="20">
        <v>42747</v>
      </c>
      <c r="B84" s="31">
        <v>0.62686342592592592</v>
      </c>
      <c r="C84" s="32">
        <v>1</v>
      </c>
      <c r="D84" s="33">
        <v>43.19</v>
      </c>
      <c r="E84" s="34">
        <v>43.19</v>
      </c>
    </row>
    <row r="85" spans="1:5" x14ac:dyDescent="0.3">
      <c r="A85" s="20">
        <v>42747</v>
      </c>
      <c r="B85" s="31">
        <v>0.6409259259259259</v>
      </c>
      <c r="C85" s="32">
        <v>700</v>
      </c>
      <c r="D85" s="33">
        <v>43.05</v>
      </c>
      <c r="E85" s="34">
        <v>30134.999999999996</v>
      </c>
    </row>
    <row r="86" spans="1:5" x14ac:dyDescent="0.3">
      <c r="A86" s="20">
        <v>42747</v>
      </c>
      <c r="B86" s="31">
        <v>0.6434375</v>
      </c>
      <c r="C86" s="32">
        <v>103</v>
      </c>
      <c r="D86" s="33">
        <v>43.05</v>
      </c>
      <c r="E86" s="34">
        <v>4434.1499999999996</v>
      </c>
    </row>
    <row r="87" spans="1:5" x14ac:dyDescent="0.3">
      <c r="A87" s="20">
        <v>42747</v>
      </c>
      <c r="B87" s="31">
        <v>0.64348379629629626</v>
      </c>
      <c r="C87" s="32">
        <v>119</v>
      </c>
      <c r="D87" s="33">
        <v>43.07</v>
      </c>
      <c r="E87" s="34">
        <v>5125.33</v>
      </c>
    </row>
    <row r="88" spans="1:5" x14ac:dyDescent="0.3">
      <c r="A88" s="20">
        <v>42747</v>
      </c>
      <c r="B88" s="31">
        <v>0.64348379629629626</v>
      </c>
      <c r="C88" s="32">
        <v>72</v>
      </c>
      <c r="D88" s="33">
        <v>43.064999999999998</v>
      </c>
      <c r="E88" s="34">
        <v>3100.68</v>
      </c>
    </row>
    <row r="89" spans="1:5" x14ac:dyDescent="0.3">
      <c r="A89" s="20">
        <v>42747</v>
      </c>
      <c r="B89" s="31">
        <v>0.64348379629629626</v>
      </c>
      <c r="C89" s="32">
        <v>6</v>
      </c>
      <c r="D89" s="33">
        <v>43.064999999999998</v>
      </c>
      <c r="E89" s="34">
        <v>258.39</v>
      </c>
    </row>
    <row r="90" spans="1:5" x14ac:dyDescent="0.3">
      <c r="A90" s="20">
        <v>42747</v>
      </c>
      <c r="B90" s="31">
        <v>0.64370370370370367</v>
      </c>
      <c r="C90" s="32">
        <v>97</v>
      </c>
      <c r="D90" s="33">
        <v>43.07</v>
      </c>
      <c r="E90" s="34">
        <v>4177.79</v>
      </c>
    </row>
    <row r="91" spans="1:5" x14ac:dyDescent="0.3">
      <c r="A91" s="20">
        <v>42747</v>
      </c>
      <c r="B91" s="31">
        <v>0.64370370370370367</v>
      </c>
      <c r="C91" s="32">
        <v>94</v>
      </c>
      <c r="D91" s="33">
        <v>43.07</v>
      </c>
      <c r="E91" s="34">
        <v>4048.58</v>
      </c>
    </row>
    <row r="92" spans="1:5" x14ac:dyDescent="0.3">
      <c r="A92" s="20">
        <v>42747</v>
      </c>
      <c r="B92" s="31">
        <v>0.6441782407407407</v>
      </c>
      <c r="C92" s="32">
        <v>69</v>
      </c>
      <c r="D92" s="33">
        <v>43.07</v>
      </c>
      <c r="E92" s="34">
        <v>2971.83</v>
      </c>
    </row>
    <row r="93" spans="1:5" x14ac:dyDescent="0.3">
      <c r="A93" s="20">
        <v>42747</v>
      </c>
      <c r="B93" s="31">
        <v>0.64422453703703708</v>
      </c>
      <c r="C93" s="32">
        <v>319</v>
      </c>
      <c r="D93" s="33">
        <v>43.07</v>
      </c>
      <c r="E93" s="34">
        <v>13739.33</v>
      </c>
    </row>
    <row r="94" spans="1:5" x14ac:dyDescent="0.3">
      <c r="A94" s="20">
        <v>42747</v>
      </c>
      <c r="B94" s="31">
        <v>0.64422453703703708</v>
      </c>
      <c r="C94" s="32">
        <v>260</v>
      </c>
      <c r="D94" s="33">
        <v>43.07</v>
      </c>
      <c r="E94" s="34">
        <v>11198.2</v>
      </c>
    </row>
    <row r="95" spans="1:5" x14ac:dyDescent="0.3">
      <c r="A95" s="20">
        <v>42747</v>
      </c>
      <c r="B95" s="31">
        <v>0.64422453703703708</v>
      </c>
      <c r="C95" s="32">
        <v>161</v>
      </c>
      <c r="D95" s="33">
        <v>43.07</v>
      </c>
      <c r="E95" s="34">
        <v>6934.27</v>
      </c>
    </row>
    <row r="96" spans="1:5" x14ac:dyDescent="0.3">
      <c r="A96" s="20">
        <v>42747</v>
      </c>
      <c r="B96" s="31">
        <v>0.64456018518518521</v>
      </c>
      <c r="C96" s="32">
        <v>60</v>
      </c>
      <c r="D96" s="33">
        <v>43.07</v>
      </c>
      <c r="E96" s="34">
        <v>2584.1999999999998</v>
      </c>
    </row>
    <row r="97" spans="1:5" x14ac:dyDescent="0.3">
      <c r="A97" s="20">
        <v>42747</v>
      </c>
      <c r="B97" s="31">
        <v>0.64456018518518521</v>
      </c>
      <c r="C97" s="32">
        <v>52</v>
      </c>
      <c r="D97" s="33">
        <v>43.07</v>
      </c>
      <c r="E97" s="34">
        <v>2239.64</v>
      </c>
    </row>
    <row r="98" spans="1:5" x14ac:dyDescent="0.3">
      <c r="A98" s="20">
        <v>42747</v>
      </c>
      <c r="B98" s="31">
        <v>0.64548611111111109</v>
      </c>
      <c r="C98" s="32">
        <v>302</v>
      </c>
      <c r="D98" s="33">
        <v>43.07</v>
      </c>
      <c r="E98" s="34">
        <v>13007.14</v>
      </c>
    </row>
    <row r="99" spans="1:5" x14ac:dyDescent="0.3">
      <c r="A99" s="20">
        <v>42747</v>
      </c>
      <c r="B99" s="31">
        <v>0.64548611111111109</v>
      </c>
      <c r="C99" s="32">
        <v>198</v>
      </c>
      <c r="D99" s="33">
        <v>43.07</v>
      </c>
      <c r="E99" s="34">
        <v>8527.86</v>
      </c>
    </row>
    <row r="100" spans="1:5" x14ac:dyDescent="0.3">
      <c r="A100" s="20">
        <v>42747</v>
      </c>
      <c r="B100" s="31">
        <v>0.64548611111111109</v>
      </c>
      <c r="C100" s="32">
        <v>138</v>
      </c>
      <c r="D100" s="33">
        <v>43.07</v>
      </c>
      <c r="E100" s="34">
        <v>5943.66</v>
      </c>
    </row>
    <row r="101" spans="1:5" x14ac:dyDescent="0.3">
      <c r="A101" s="20">
        <v>42747</v>
      </c>
      <c r="B101" s="31">
        <v>0.64548611111111109</v>
      </c>
      <c r="C101" s="32">
        <v>138</v>
      </c>
      <c r="D101" s="33">
        <v>43.07</v>
      </c>
      <c r="E101" s="34">
        <v>5943.66</v>
      </c>
    </row>
    <row r="102" spans="1:5" x14ac:dyDescent="0.3">
      <c r="A102" s="20">
        <v>42747</v>
      </c>
      <c r="B102" s="31">
        <v>0.64548611111111109</v>
      </c>
      <c r="C102" s="32">
        <v>112</v>
      </c>
      <c r="D102" s="33">
        <v>43.07</v>
      </c>
      <c r="E102" s="34">
        <v>4823.84</v>
      </c>
    </row>
    <row r="103" spans="1:5" x14ac:dyDescent="0.3">
      <c r="A103" s="20">
        <v>42747</v>
      </c>
      <c r="B103" s="31">
        <v>0.65427083333333336</v>
      </c>
      <c r="C103" s="32">
        <v>97</v>
      </c>
      <c r="D103" s="33">
        <v>43.04</v>
      </c>
      <c r="E103" s="34">
        <v>4174.88</v>
      </c>
    </row>
    <row r="104" spans="1:5" x14ac:dyDescent="0.3">
      <c r="A104" s="20">
        <v>42747</v>
      </c>
      <c r="B104" s="31">
        <v>0.65427083333333336</v>
      </c>
      <c r="C104" s="32">
        <v>69</v>
      </c>
      <c r="D104" s="33">
        <v>43.04</v>
      </c>
      <c r="E104" s="34">
        <v>2969.7599999999998</v>
      </c>
    </row>
    <row r="105" spans="1:5" x14ac:dyDescent="0.3">
      <c r="A105" s="20">
        <v>42747</v>
      </c>
      <c r="B105" s="31">
        <v>0.65427083333333336</v>
      </c>
      <c r="C105" s="32">
        <v>50</v>
      </c>
      <c r="D105" s="33">
        <v>43.04</v>
      </c>
      <c r="E105" s="34">
        <v>2152</v>
      </c>
    </row>
    <row r="106" spans="1:5" x14ac:dyDescent="0.3">
      <c r="A106" s="20">
        <v>42747</v>
      </c>
      <c r="B106" s="31">
        <v>0.65788194444444448</v>
      </c>
      <c r="C106" s="32">
        <v>114</v>
      </c>
      <c r="D106" s="33">
        <v>43.1</v>
      </c>
      <c r="E106" s="34">
        <v>4913.4000000000005</v>
      </c>
    </row>
    <row r="107" spans="1:5" x14ac:dyDescent="0.3">
      <c r="A107" s="20">
        <v>42747</v>
      </c>
      <c r="B107" s="31">
        <v>0.65788194444444448</v>
      </c>
      <c r="C107" s="32">
        <v>113</v>
      </c>
      <c r="D107" s="33">
        <v>43.1</v>
      </c>
      <c r="E107" s="34">
        <v>4870.3</v>
      </c>
    </row>
    <row r="108" spans="1:5" x14ac:dyDescent="0.3">
      <c r="A108" s="20">
        <v>42747</v>
      </c>
      <c r="B108" s="31">
        <v>0.65788194444444448</v>
      </c>
      <c r="C108" s="32">
        <v>69</v>
      </c>
      <c r="D108" s="33">
        <v>43.1</v>
      </c>
      <c r="E108" s="34">
        <v>2973.9</v>
      </c>
    </row>
    <row r="109" spans="1:5" x14ac:dyDescent="0.3">
      <c r="A109" s="20">
        <v>42747</v>
      </c>
      <c r="B109" s="31">
        <v>0.65788194444444448</v>
      </c>
      <c r="C109" s="32">
        <v>4</v>
      </c>
      <c r="D109" s="33">
        <v>43.1</v>
      </c>
      <c r="E109" s="34">
        <v>172.4</v>
      </c>
    </row>
    <row r="110" spans="1:5" x14ac:dyDescent="0.3">
      <c r="A110" s="20">
        <v>42747</v>
      </c>
      <c r="B110" s="31">
        <v>0.66446759259259258</v>
      </c>
      <c r="C110" s="32">
        <v>250</v>
      </c>
      <c r="D110" s="33">
        <v>43.04</v>
      </c>
      <c r="E110" s="34">
        <v>10760</v>
      </c>
    </row>
    <row r="111" spans="1:5" x14ac:dyDescent="0.3">
      <c r="A111" s="20">
        <v>42747</v>
      </c>
      <c r="B111" s="31">
        <v>0.66446759259259258</v>
      </c>
      <c r="C111" s="32">
        <v>34</v>
      </c>
      <c r="D111" s="33">
        <v>43.04</v>
      </c>
      <c r="E111" s="34">
        <v>1463.36</v>
      </c>
    </row>
    <row r="112" spans="1:5" x14ac:dyDescent="0.3">
      <c r="A112" s="20">
        <v>42747</v>
      </c>
      <c r="B112" s="31">
        <v>0.66446759259259258</v>
      </c>
      <c r="C112" s="32">
        <v>33</v>
      </c>
      <c r="D112" s="33">
        <v>43.04</v>
      </c>
      <c r="E112" s="34">
        <v>1420.32</v>
      </c>
    </row>
    <row r="113" spans="1:5" x14ac:dyDescent="0.3">
      <c r="A113" s="20">
        <v>42747</v>
      </c>
      <c r="B113" s="31">
        <v>0.664525462962963</v>
      </c>
      <c r="C113" s="32">
        <v>250</v>
      </c>
      <c r="D113" s="33">
        <v>43.04</v>
      </c>
      <c r="E113" s="34">
        <v>10760</v>
      </c>
    </row>
    <row r="114" spans="1:5" x14ac:dyDescent="0.3">
      <c r="A114" s="20">
        <v>42747</v>
      </c>
      <c r="B114" s="31">
        <v>0.664525462962963</v>
      </c>
      <c r="C114" s="32">
        <v>248</v>
      </c>
      <c r="D114" s="33">
        <v>43.04</v>
      </c>
      <c r="E114" s="34">
        <v>10673.92</v>
      </c>
    </row>
    <row r="115" spans="1:5" x14ac:dyDescent="0.3">
      <c r="A115" s="20">
        <v>42747</v>
      </c>
      <c r="B115" s="31">
        <v>0.664525462962963</v>
      </c>
      <c r="C115" s="32">
        <v>219</v>
      </c>
      <c r="D115" s="33">
        <v>43.04</v>
      </c>
      <c r="E115" s="34">
        <v>9425.76</v>
      </c>
    </row>
    <row r="116" spans="1:5" x14ac:dyDescent="0.3">
      <c r="A116" s="20">
        <v>42747</v>
      </c>
      <c r="B116" s="31">
        <v>0.664525462962963</v>
      </c>
      <c r="C116" s="32">
        <v>167</v>
      </c>
      <c r="D116" s="33">
        <v>43.04</v>
      </c>
      <c r="E116" s="34">
        <v>7187.68</v>
      </c>
    </row>
    <row r="117" spans="1:5" x14ac:dyDescent="0.3">
      <c r="A117" s="20">
        <v>42747</v>
      </c>
      <c r="B117" s="31">
        <v>0.664525462962963</v>
      </c>
      <c r="C117" s="32">
        <v>125</v>
      </c>
      <c r="D117" s="33">
        <v>43.04</v>
      </c>
      <c r="E117" s="34">
        <v>5380</v>
      </c>
    </row>
    <row r="118" spans="1:5" x14ac:dyDescent="0.3">
      <c r="A118" s="20">
        <v>42747</v>
      </c>
      <c r="B118" s="31">
        <v>0.664525462962963</v>
      </c>
      <c r="C118" s="32">
        <v>125</v>
      </c>
      <c r="D118" s="33">
        <v>43.04</v>
      </c>
      <c r="E118" s="34">
        <v>5380</v>
      </c>
    </row>
    <row r="119" spans="1:5" x14ac:dyDescent="0.3">
      <c r="A119" s="20">
        <v>42747</v>
      </c>
      <c r="B119" s="31">
        <v>0.664525462962963</v>
      </c>
      <c r="C119" s="32">
        <v>100</v>
      </c>
      <c r="D119" s="33">
        <v>43.04</v>
      </c>
      <c r="E119" s="34">
        <v>4304</v>
      </c>
    </row>
    <row r="120" spans="1:5" x14ac:dyDescent="0.3">
      <c r="A120" s="20">
        <v>42747</v>
      </c>
      <c r="B120" s="31">
        <v>0.664525462962963</v>
      </c>
      <c r="C120" s="32">
        <v>98</v>
      </c>
      <c r="D120" s="33">
        <v>43.04</v>
      </c>
      <c r="E120" s="34">
        <v>4217.92</v>
      </c>
    </row>
    <row r="121" spans="1:5" x14ac:dyDescent="0.3">
      <c r="A121" s="20">
        <v>42747</v>
      </c>
      <c r="B121" s="31">
        <v>0.664525462962963</v>
      </c>
      <c r="C121" s="32">
        <v>52</v>
      </c>
      <c r="D121" s="33">
        <v>43.04</v>
      </c>
      <c r="E121" s="34">
        <v>2238.08</v>
      </c>
    </row>
    <row r="122" spans="1:5" x14ac:dyDescent="0.3">
      <c r="A122" s="20">
        <v>42747</v>
      </c>
      <c r="B122" s="31">
        <v>0.664525462962963</v>
      </c>
      <c r="C122" s="32">
        <v>31</v>
      </c>
      <c r="D122" s="33">
        <v>43.04</v>
      </c>
      <c r="E122" s="34">
        <v>1334.24</v>
      </c>
    </row>
    <row r="123" spans="1:5" x14ac:dyDescent="0.3">
      <c r="A123" s="20">
        <v>42747</v>
      </c>
      <c r="B123" s="31">
        <v>0.664525462962963</v>
      </c>
      <c r="C123" s="32">
        <v>26</v>
      </c>
      <c r="D123" s="33">
        <v>43.04</v>
      </c>
      <c r="E123" s="34">
        <v>1119.04</v>
      </c>
    </row>
    <row r="124" spans="1:5" x14ac:dyDescent="0.3">
      <c r="A124" s="20">
        <v>42747</v>
      </c>
      <c r="B124" s="31">
        <v>0.664525462962963</v>
      </c>
      <c r="C124" s="32">
        <v>1</v>
      </c>
      <c r="D124" s="33">
        <v>43.04</v>
      </c>
      <c r="E124" s="34">
        <v>43.04</v>
      </c>
    </row>
    <row r="125" spans="1:5" x14ac:dyDescent="0.3">
      <c r="A125" s="20">
        <v>42747</v>
      </c>
      <c r="B125" s="31">
        <v>0.664525462962963</v>
      </c>
      <c r="C125" s="32">
        <v>1</v>
      </c>
      <c r="D125" s="33">
        <v>43.04</v>
      </c>
      <c r="E125" s="34">
        <v>43.04</v>
      </c>
    </row>
    <row r="126" spans="1:5" x14ac:dyDescent="0.3">
      <c r="A126" s="20">
        <v>42747</v>
      </c>
      <c r="B126" s="31">
        <v>0.66453703703703704</v>
      </c>
      <c r="C126" s="32">
        <v>372</v>
      </c>
      <c r="D126" s="33">
        <v>43.04</v>
      </c>
      <c r="E126" s="34">
        <v>16010.88</v>
      </c>
    </row>
    <row r="127" spans="1:5" x14ac:dyDescent="0.3">
      <c r="A127" s="20">
        <v>42747</v>
      </c>
      <c r="B127" s="31">
        <v>0.66550925925925919</v>
      </c>
      <c r="C127" s="32">
        <v>200</v>
      </c>
      <c r="D127" s="33">
        <v>43.04</v>
      </c>
      <c r="E127" s="34">
        <v>8608</v>
      </c>
    </row>
    <row r="128" spans="1:5" x14ac:dyDescent="0.3">
      <c r="A128" s="20">
        <v>42747</v>
      </c>
      <c r="B128" s="31">
        <v>0.67063657407407407</v>
      </c>
      <c r="C128" s="32">
        <v>250</v>
      </c>
      <c r="D128" s="33">
        <v>43.04</v>
      </c>
      <c r="E128" s="34">
        <v>10760</v>
      </c>
    </row>
    <row r="129" spans="1:5" x14ac:dyDescent="0.3">
      <c r="A129" s="20">
        <v>42747</v>
      </c>
      <c r="B129" s="31">
        <v>0.67063657407407407</v>
      </c>
      <c r="C129" s="32">
        <v>250</v>
      </c>
      <c r="D129" s="33">
        <v>43.04</v>
      </c>
      <c r="E129" s="34">
        <v>10760</v>
      </c>
    </row>
    <row r="130" spans="1:5" x14ac:dyDescent="0.3">
      <c r="A130" s="20">
        <v>42747</v>
      </c>
      <c r="B130" s="31">
        <v>0.67063657407407407</v>
      </c>
      <c r="C130" s="32">
        <v>133</v>
      </c>
      <c r="D130" s="33">
        <v>43.04</v>
      </c>
      <c r="E130" s="34">
        <v>5724.32</v>
      </c>
    </row>
    <row r="131" spans="1:5" x14ac:dyDescent="0.3">
      <c r="A131" s="20">
        <v>42747</v>
      </c>
      <c r="B131" s="31">
        <v>0.67063657407407407</v>
      </c>
      <c r="C131" s="32">
        <v>133</v>
      </c>
      <c r="D131" s="33">
        <v>43.04</v>
      </c>
      <c r="E131" s="34">
        <v>5724.32</v>
      </c>
    </row>
    <row r="132" spans="1:5" x14ac:dyDescent="0.3">
      <c r="A132" s="20">
        <v>42747</v>
      </c>
      <c r="B132" s="31">
        <v>0.67063657407407407</v>
      </c>
      <c r="C132" s="32">
        <v>117</v>
      </c>
      <c r="D132" s="33">
        <v>43.04</v>
      </c>
      <c r="E132" s="34">
        <v>5035.68</v>
      </c>
    </row>
    <row r="133" spans="1:5" x14ac:dyDescent="0.3">
      <c r="A133" s="20">
        <v>42747</v>
      </c>
      <c r="B133" s="31">
        <v>0.67063657407407407</v>
      </c>
      <c r="C133" s="32">
        <v>67</v>
      </c>
      <c r="D133" s="33">
        <v>43.04</v>
      </c>
      <c r="E133" s="34">
        <v>2883.68</v>
      </c>
    </row>
    <row r="134" spans="1:5" x14ac:dyDescent="0.3">
      <c r="A134" s="20">
        <v>42747</v>
      </c>
      <c r="B134" s="31">
        <v>0.67063657407407407</v>
      </c>
      <c r="C134" s="32">
        <v>50</v>
      </c>
      <c r="D134" s="33">
        <v>43.04</v>
      </c>
      <c r="E134" s="34">
        <v>2152</v>
      </c>
    </row>
    <row r="135" spans="1:5" x14ac:dyDescent="0.3">
      <c r="A135" s="20">
        <v>42747</v>
      </c>
      <c r="B135" s="31">
        <v>0.67069444444444448</v>
      </c>
      <c r="C135" s="32">
        <v>478</v>
      </c>
      <c r="D135" s="33">
        <v>43.04</v>
      </c>
      <c r="E135" s="34">
        <v>20573.12</v>
      </c>
    </row>
    <row r="136" spans="1:5" x14ac:dyDescent="0.3">
      <c r="A136" s="20">
        <v>42747</v>
      </c>
      <c r="B136" s="31">
        <v>0.67069444444444448</v>
      </c>
      <c r="C136" s="32">
        <v>250</v>
      </c>
      <c r="D136" s="33">
        <v>43.04</v>
      </c>
      <c r="E136" s="34">
        <v>10760</v>
      </c>
    </row>
    <row r="137" spans="1:5" x14ac:dyDescent="0.3">
      <c r="A137" s="20">
        <v>42747</v>
      </c>
      <c r="B137" s="31">
        <v>0.67069444444444448</v>
      </c>
      <c r="C137" s="32">
        <v>150</v>
      </c>
      <c r="D137" s="33">
        <v>43.04</v>
      </c>
      <c r="E137" s="34">
        <v>6456</v>
      </c>
    </row>
    <row r="138" spans="1:5" x14ac:dyDescent="0.3">
      <c r="A138" s="20">
        <v>42747</v>
      </c>
      <c r="B138" s="31">
        <v>0.67069444444444448</v>
      </c>
      <c r="C138" s="32">
        <v>100</v>
      </c>
      <c r="D138" s="33">
        <v>43.04</v>
      </c>
      <c r="E138" s="34">
        <v>4304</v>
      </c>
    </row>
    <row r="139" spans="1:5" x14ac:dyDescent="0.3">
      <c r="A139" s="20">
        <v>42747</v>
      </c>
      <c r="B139" s="31">
        <v>0.67071759259259256</v>
      </c>
      <c r="C139" s="32">
        <v>250</v>
      </c>
      <c r="D139" s="33">
        <v>43.04</v>
      </c>
      <c r="E139" s="34">
        <v>10760</v>
      </c>
    </row>
    <row r="140" spans="1:5" x14ac:dyDescent="0.3">
      <c r="A140" s="20">
        <v>42747</v>
      </c>
      <c r="B140" s="31">
        <v>0.67071759259259256</v>
      </c>
      <c r="C140" s="32">
        <v>171</v>
      </c>
      <c r="D140" s="33">
        <v>43.04</v>
      </c>
      <c r="E140" s="34">
        <v>7359.84</v>
      </c>
    </row>
    <row r="141" spans="1:5" x14ac:dyDescent="0.3">
      <c r="A141" s="20">
        <v>42747</v>
      </c>
      <c r="B141" s="31">
        <v>0.67086805555555562</v>
      </c>
      <c r="C141" s="32">
        <v>136</v>
      </c>
      <c r="D141" s="33">
        <v>43.04</v>
      </c>
      <c r="E141" s="34">
        <v>5853.44</v>
      </c>
    </row>
    <row r="142" spans="1:5" x14ac:dyDescent="0.3">
      <c r="A142" s="20">
        <v>42747</v>
      </c>
      <c r="B142" s="31">
        <v>0.67086805555555562</v>
      </c>
      <c r="C142" s="32">
        <v>79</v>
      </c>
      <c r="D142" s="33">
        <v>43.04</v>
      </c>
      <c r="E142" s="34">
        <v>3400.16</v>
      </c>
    </row>
    <row r="143" spans="1:5" x14ac:dyDescent="0.3">
      <c r="A143" s="20">
        <v>42747</v>
      </c>
      <c r="B143" s="31">
        <v>0.67096064814814815</v>
      </c>
      <c r="C143" s="32">
        <v>250</v>
      </c>
      <c r="D143" s="33">
        <v>43.04</v>
      </c>
      <c r="E143" s="34">
        <v>10760</v>
      </c>
    </row>
    <row r="144" spans="1:5" x14ac:dyDescent="0.3">
      <c r="A144" s="20">
        <v>42747</v>
      </c>
      <c r="B144" s="31">
        <v>0.67103009259259261</v>
      </c>
      <c r="C144" s="32">
        <v>250</v>
      </c>
      <c r="D144" s="33">
        <v>43.04</v>
      </c>
      <c r="E144" s="34">
        <v>10760</v>
      </c>
    </row>
    <row r="145" spans="1:5" x14ac:dyDescent="0.3">
      <c r="A145" s="20">
        <v>42747</v>
      </c>
      <c r="B145" s="31">
        <v>0.6712731481481482</v>
      </c>
      <c r="C145" s="32">
        <v>325</v>
      </c>
      <c r="D145" s="33">
        <v>43.04</v>
      </c>
      <c r="E145" s="34">
        <v>13988</v>
      </c>
    </row>
    <row r="146" spans="1:5" x14ac:dyDescent="0.3">
      <c r="A146" s="20">
        <v>42747</v>
      </c>
      <c r="B146" s="31">
        <v>0.6724768518518518</v>
      </c>
      <c r="C146" s="32">
        <v>250</v>
      </c>
      <c r="D146" s="33">
        <v>43.04</v>
      </c>
      <c r="E146" s="34">
        <v>10760</v>
      </c>
    </row>
    <row r="147" spans="1:5" x14ac:dyDescent="0.3">
      <c r="A147" s="20">
        <v>42747</v>
      </c>
      <c r="B147" s="31">
        <v>0.6724768518518518</v>
      </c>
      <c r="C147" s="32">
        <v>250</v>
      </c>
      <c r="D147" s="33">
        <v>43.04</v>
      </c>
      <c r="E147" s="34">
        <v>10760</v>
      </c>
    </row>
    <row r="148" spans="1:5" x14ac:dyDescent="0.3">
      <c r="A148" s="20">
        <v>42747</v>
      </c>
      <c r="B148" s="31">
        <v>0.6724768518518518</v>
      </c>
      <c r="C148" s="32">
        <v>250</v>
      </c>
      <c r="D148" s="33">
        <v>43.04</v>
      </c>
      <c r="E148" s="34">
        <v>10760</v>
      </c>
    </row>
    <row r="149" spans="1:5" x14ac:dyDescent="0.3">
      <c r="A149" s="20">
        <v>42747</v>
      </c>
      <c r="B149" s="31">
        <v>0.6724768518518518</v>
      </c>
      <c r="C149" s="32">
        <v>161</v>
      </c>
      <c r="D149" s="33">
        <v>43.04</v>
      </c>
      <c r="E149" s="34">
        <v>6929.44</v>
      </c>
    </row>
    <row r="150" spans="1:5" x14ac:dyDescent="0.3">
      <c r="A150" s="20">
        <v>42747</v>
      </c>
      <c r="B150" s="31">
        <v>0.6724768518518518</v>
      </c>
      <c r="C150" s="32">
        <v>93</v>
      </c>
      <c r="D150" s="33">
        <v>43.04</v>
      </c>
      <c r="E150" s="34">
        <v>4002.72</v>
      </c>
    </row>
    <row r="151" spans="1:5" x14ac:dyDescent="0.3">
      <c r="A151" s="20">
        <v>42747</v>
      </c>
      <c r="B151" s="31">
        <v>0.6724768518518518</v>
      </c>
      <c r="C151" s="32">
        <v>57</v>
      </c>
      <c r="D151" s="33">
        <v>43.04</v>
      </c>
      <c r="E151" s="34">
        <v>2453.2799999999997</v>
      </c>
    </row>
    <row r="152" spans="1:5" x14ac:dyDescent="0.3">
      <c r="A152" s="20">
        <v>42747</v>
      </c>
      <c r="B152" s="31">
        <v>0.67248842592592595</v>
      </c>
      <c r="C152" s="32">
        <v>478</v>
      </c>
      <c r="D152" s="33">
        <v>43.04</v>
      </c>
      <c r="E152" s="34">
        <v>20573.12</v>
      </c>
    </row>
    <row r="153" spans="1:5" x14ac:dyDescent="0.3">
      <c r="A153" s="20">
        <v>42747</v>
      </c>
      <c r="B153" s="31">
        <v>0.67248842592592595</v>
      </c>
      <c r="C153" s="32">
        <v>307</v>
      </c>
      <c r="D153" s="33">
        <v>43.04</v>
      </c>
      <c r="E153" s="34">
        <v>13213.279999999999</v>
      </c>
    </row>
    <row r="154" spans="1:5" x14ac:dyDescent="0.3">
      <c r="A154" s="20">
        <v>42747</v>
      </c>
      <c r="B154" s="31">
        <v>0.67248842592592595</v>
      </c>
      <c r="C154" s="32">
        <v>250</v>
      </c>
      <c r="D154" s="33">
        <v>43.04</v>
      </c>
      <c r="E154" s="34">
        <v>10760</v>
      </c>
    </row>
    <row r="155" spans="1:5" x14ac:dyDescent="0.3">
      <c r="A155" s="20">
        <v>42747</v>
      </c>
      <c r="B155" s="31">
        <v>0.67248842592592595</v>
      </c>
      <c r="C155" s="32">
        <v>180</v>
      </c>
      <c r="D155" s="33">
        <v>43.04</v>
      </c>
      <c r="E155" s="34">
        <v>7747.2</v>
      </c>
    </row>
    <row r="156" spans="1:5" x14ac:dyDescent="0.3">
      <c r="A156" s="20">
        <v>42747</v>
      </c>
      <c r="B156" s="31">
        <v>0.67248842592592595</v>
      </c>
      <c r="C156" s="32">
        <v>119</v>
      </c>
      <c r="D156" s="33">
        <v>43.04</v>
      </c>
      <c r="E156" s="34">
        <v>5121.76</v>
      </c>
    </row>
    <row r="157" spans="1:5" x14ac:dyDescent="0.3">
      <c r="A157" s="20">
        <v>42747</v>
      </c>
      <c r="B157" s="31">
        <v>0.67248842592592595</v>
      </c>
      <c r="C157" s="32">
        <v>78</v>
      </c>
      <c r="D157" s="33">
        <v>43.04</v>
      </c>
      <c r="E157" s="34">
        <v>3357.12</v>
      </c>
    </row>
    <row r="158" spans="1:5" x14ac:dyDescent="0.3">
      <c r="A158" s="20">
        <v>42747</v>
      </c>
      <c r="B158" s="31">
        <v>0.67248842592592595</v>
      </c>
      <c r="C158" s="32">
        <v>70</v>
      </c>
      <c r="D158" s="33">
        <v>43.04</v>
      </c>
      <c r="E158" s="34">
        <v>3012.7999999999997</v>
      </c>
    </row>
    <row r="159" spans="1:5" x14ac:dyDescent="0.3">
      <c r="A159" s="20">
        <v>42747</v>
      </c>
      <c r="B159" s="31">
        <v>0.67248842592592595</v>
      </c>
      <c r="C159" s="32">
        <v>53</v>
      </c>
      <c r="D159" s="33">
        <v>43.04</v>
      </c>
      <c r="E159" s="34">
        <v>2281.12</v>
      </c>
    </row>
    <row r="160" spans="1:5" x14ac:dyDescent="0.3">
      <c r="A160" s="20">
        <v>42747</v>
      </c>
      <c r="B160" s="31">
        <v>0.67248842592592595</v>
      </c>
      <c r="C160" s="32">
        <v>20</v>
      </c>
      <c r="D160" s="33">
        <v>43.04</v>
      </c>
      <c r="E160" s="34">
        <v>860.8</v>
      </c>
    </row>
    <row r="161" spans="1:5" x14ac:dyDescent="0.3">
      <c r="A161" s="20">
        <v>42747</v>
      </c>
      <c r="B161" s="31">
        <v>0.67251157407407414</v>
      </c>
      <c r="C161" s="32">
        <v>250</v>
      </c>
      <c r="D161" s="33">
        <v>43.04</v>
      </c>
      <c r="E161" s="34">
        <v>10760</v>
      </c>
    </row>
    <row r="162" spans="1:5" x14ac:dyDescent="0.3">
      <c r="A162" s="20">
        <v>42747</v>
      </c>
      <c r="B162" s="31">
        <v>0.6725578703703704</v>
      </c>
      <c r="C162" s="32">
        <v>152</v>
      </c>
      <c r="D162" s="33">
        <v>43.04</v>
      </c>
      <c r="E162" s="34">
        <v>6542.08</v>
      </c>
    </row>
    <row r="163" spans="1:5" x14ac:dyDescent="0.3">
      <c r="A163" s="20">
        <v>42747</v>
      </c>
      <c r="B163" s="31">
        <v>0.67258101851851848</v>
      </c>
      <c r="C163" s="32">
        <v>45</v>
      </c>
      <c r="D163" s="33">
        <v>43.04</v>
      </c>
      <c r="E163" s="34">
        <v>1936.8</v>
      </c>
    </row>
    <row r="164" spans="1:5" x14ac:dyDescent="0.3">
      <c r="A164" s="20">
        <v>42747</v>
      </c>
      <c r="B164" s="31">
        <v>0.6726388888888889</v>
      </c>
      <c r="C164" s="32">
        <v>44</v>
      </c>
      <c r="D164" s="33">
        <v>43.04</v>
      </c>
      <c r="E164" s="34">
        <v>1893.76</v>
      </c>
    </row>
    <row r="165" spans="1:5" x14ac:dyDescent="0.3">
      <c r="A165" s="20">
        <v>42747</v>
      </c>
      <c r="B165" s="31">
        <v>0.67268518518518527</v>
      </c>
      <c r="C165" s="32">
        <v>897</v>
      </c>
      <c r="D165" s="33">
        <v>43.04</v>
      </c>
      <c r="E165" s="34">
        <v>38606.879999999997</v>
      </c>
    </row>
    <row r="166" spans="1:5" x14ac:dyDescent="0.3">
      <c r="A166" s="20">
        <v>42747</v>
      </c>
      <c r="B166" s="31">
        <v>0.67268518518518527</v>
      </c>
      <c r="C166" s="32">
        <v>9</v>
      </c>
      <c r="D166" s="33">
        <v>43.04</v>
      </c>
      <c r="E166" s="34">
        <v>387.36</v>
      </c>
    </row>
    <row r="167" spans="1:5" x14ac:dyDescent="0.3">
      <c r="A167" s="20">
        <v>42748</v>
      </c>
      <c r="B167" s="31">
        <v>0.39413194444444444</v>
      </c>
      <c r="C167" s="32">
        <v>233</v>
      </c>
      <c r="D167" s="33">
        <v>43.414999999999999</v>
      </c>
      <c r="E167" s="34">
        <v>10115.695</v>
      </c>
    </row>
    <row r="168" spans="1:5" x14ac:dyDescent="0.3">
      <c r="A168" s="20">
        <v>42748</v>
      </c>
      <c r="B168" s="31">
        <v>0.39413194444444444</v>
      </c>
      <c r="C168" s="32">
        <v>150</v>
      </c>
      <c r="D168" s="33">
        <v>43.414999999999999</v>
      </c>
      <c r="E168" s="34">
        <v>6512.25</v>
      </c>
    </row>
    <row r="169" spans="1:5" x14ac:dyDescent="0.3">
      <c r="A169" s="20">
        <v>42748</v>
      </c>
      <c r="B169" s="31">
        <v>0.39413194444444444</v>
      </c>
      <c r="C169" s="32">
        <v>84</v>
      </c>
      <c r="D169" s="33">
        <v>43.414999999999999</v>
      </c>
      <c r="E169" s="34">
        <v>3646.86</v>
      </c>
    </row>
    <row r="170" spans="1:5" x14ac:dyDescent="0.3">
      <c r="A170" s="20">
        <v>42748</v>
      </c>
      <c r="B170" s="31">
        <v>0.39413194444444444</v>
      </c>
      <c r="C170" s="32">
        <v>33</v>
      </c>
      <c r="D170" s="33">
        <v>43.41</v>
      </c>
      <c r="E170" s="34">
        <v>1432.53</v>
      </c>
    </row>
    <row r="171" spans="1:5" x14ac:dyDescent="0.3">
      <c r="A171" s="20">
        <v>42748</v>
      </c>
      <c r="B171" s="31">
        <v>0.43100694444444443</v>
      </c>
      <c r="C171" s="32">
        <v>134</v>
      </c>
      <c r="D171" s="33">
        <v>43.445</v>
      </c>
      <c r="E171" s="34">
        <v>5821.63</v>
      </c>
    </row>
    <row r="172" spans="1:5" x14ac:dyDescent="0.3">
      <c r="A172" s="20">
        <v>42748</v>
      </c>
      <c r="B172" s="31">
        <v>0.43100694444444443</v>
      </c>
      <c r="C172" s="32">
        <v>102</v>
      </c>
      <c r="D172" s="33">
        <v>43.445</v>
      </c>
      <c r="E172" s="34">
        <v>4431.3900000000003</v>
      </c>
    </row>
    <row r="173" spans="1:5" x14ac:dyDescent="0.3">
      <c r="A173" s="20">
        <v>42748</v>
      </c>
      <c r="B173" s="31">
        <v>0.43100694444444443</v>
      </c>
      <c r="C173" s="32">
        <v>90</v>
      </c>
      <c r="D173" s="33">
        <v>43.445</v>
      </c>
      <c r="E173" s="34">
        <v>3910.05</v>
      </c>
    </row>
    <row r="174" spans="1:5" x14ac:dyDescent="0.3">
      <c r="A174" s="20">
        <v>42748</v>
      </c>
      <c r="B174" s="31">
        <v>0.43100694444444443</v>
      </c>
      <c r="C174" s="32">
        <v>70</v>
      </c>
      <c r="D174" s="33">
        <v>43.445</v>
      </c>
      <c r="E174" s="34">
        <v>3041.15</v>
      </c>
    </row>
    <row r="175" spans="1:5" x14ac:dyDescent="0.3">
      <c r="A175" s="20">
        <v>42748</v>
      </c>
      <c r="B175" s="31">
        <v>0.43100694444444443</v>
      </c>
      <c r="C175" s="32">
        <v>66</v>
      </c>
      <c r="D175" s="33">
        <v>43.445</v>
      </c>
      <c r="E175" s="34">
        <v>2867.37</v>
      </c>
    </row>
    <row r="176" spans="1:5" x14ac:dyDescent="0.3">
      <c r="A176" s="20">
        <v>42748</v>
      </c>
      <c r="B176" s="31">
        <v>0.43100694444444443</v>
      </c>
      <c r="C176" s="32">
        <v>38</v>
      </c>
      <c r="D176" s="33">
        <v>43.445</v>
      </c>
      <c r="E176" s="34">
        <v>1650.91</v>
      </c>
    </row>
    <row r="177" spans="1:5" x14ac:dyDescent="0.3">
      <c r="A177" s="20">
        <v>42748</v>
      </c>
      <c r="B177" s="31">
        <v>0.43155092592592598</v>
      </c>
      <c r="C177" s="32">
        <v>295</v>
      </c>
      <c r="D177" s="33">
        <v>43.414999999999999</v>
      </c>
      <c r="E177" s="34">
        <v>12807.424999999999</v>
      </c>
    </row>
    <row r="178" spans="1:5" x14ac:dyDescent="0.3">
      <c r="A178" s="20">
        <v>42748</v>
      </c>
      <c r="B178" s="31">
        <v>0.43155092592592598</v>
      </c>
      <c r="C178" s="32">
        <v>205</v>
      </c>
      <c r="D178" s="33">
        <v>43.414999999999999</v>
      </c>
      <c r="E178" s="34">
        <v>8900.0750000000007</v>
      </c>
    </row>
    <row r="179" spans="1:5" x14ac:dyDescent="0.3">
      <c r="A179" s="20">
        <v>42748</v>
      </c>
      <c r="B179" s="31">
        <v>0.48468749999999999</v>
      </c>
      <c r="C179" s="32">
        <v>425</v>
      </c>
      <c r="D179" s="33">
        <v>43.45</v>
      </c>
      <c r="E179" s="34">
        <v>18466.25</v>
      </c>
    </row>
    <row r="180" spans="1:5" x14ac:dyDescent="0.3">
      <c r="A180" s="20">
        <v>42748</v>
      </c>
      <c r="B180" s="31">
        <v>0.48468749999999999</v>
      </c>
      <c r="C180" s="32">
        <v>70</v>
      </c>
      <c r="D180" s="33">
        <v>43.45</v>
      </c>
      <c r="E180" s="34">
        <v>3041.5</v>
      </c>
    </row>
    <row r="181" spans="1:5" x14ac:dyDescent="0.3">
      <c r="A181" s="20">
        <v>42748</v>
      </c>
      <c r="B181" s="31">
        <v>0.48468749999999999</v>
      </c>
      <c r="C181" s="32">
        <v>5</v>
      </c>
      <c r="D181" s="33">
        <v>43.45</v>
      </c>
      <c r="E181" s="34">
        <v>217.25</v>
      </c>
    </row>
    <row r="182" spans="1:5" x14ac:dyDescent="0.3">
      <c r="A182" s="20"/>
      <c r="B182" s="31"/>
      <c r="C182" s="32"/>
      <c r="D182" s="33"/>
      <c r="E182" s="34"/>
    </row>
    <row r="183" spans="1:5" x14ac:dyDescent="0.3">
      <c r="A183" s="20"/>
      <c r="B183" s="31"/>
      <c r="C183" s="32"/>
      <c r="D183" s="33"/>
      <c r="E183" s="34"/>
    </row>
    <row r="184" spans="1:5" x14ac:dyDescent="0.3">
      <c r="A184" s="20"/>
      <c r="B184" s="31"/>
      <c r="C184" s="32"/>
      <c r="D184" s="33"/>
      <c r="E184" s="34"/>
    </row>
    <row r="185" spans="1:5" x14ac:dyDescent="0.3">
      <c r="A185" s="20"/>
      <c r="B185" s="31"/>
      <c r="C185" s="32"/>
      <c r="D185" s="33"/>
      <c r="E185" s="34"/>
    </row>
    <row r="186" spans="1:5" x14ac:dyDescent="0.3">
      <c r="A186" s="20"/>
      <c r="B186" s="31"/>
      <c r="C186" s="32"/>
      <c r="D186" s="33"/>
      <c r="E186" s="34"/>
    </row>
    <row r="187" spans="1:5" x14ac:dyDescent="0.3">
      <c r="A187" s="20"/>
      <c r="B187" s="31"/>
      <c r="C187" s="32"/>
      <c r="D187" s="33"/>
      <c r="E187" s="34"/>
    </row>
    <row r="188" spans="1:5" x14ac:dyDescent="0.3">
      <c r="A188" s="20"/>
      <c r="B188" s="31"/>
      <c r="C188" s="32"/>
      <c r="D188" s="33"/>
      <c r="E188" s="34"/>
    </row>
    <row r="189" spans="1:5" x14ac:dyDescent="0.3">
      <c r="A189" s="20"/>
      <c r="B189" s="31"/>
      <c r="C189" s="32"/>
      <c r="D189" s="33"/>
      <c r="E189" s="34"/>
    </row>
    <row r="190" spans="1:5" x14ac:dyDescent="0.3">
      <c r="A190" s="20"/>
      <c r="B190" s="31"/>
      <c r="C190" s="32"/>
      <c r="D190" s="33"/>
      <c r="E190" s="34"/>
    </row>
    <row r="191" spans="1:5" x14ac:dyDescent="0.3">
      <c r="A191" s="20"/>
      <c r="B191" s="31"/>
      <c r="C191" s="32"/>
      <c r="D191" s="33"/>
      <c r="E191" s="34"/>
    </row>
    <row r="192" spans="1:5" x14ac:dyDescent="0.3">
      <c r="A192" s="20"/>
      <c r="B192" s="31"/>
      <c r="C192" s="32"/>
      <c r="D192" s="33"/>
      <c r="E192" s="34"/>
    </row>
    <row r="193" spans="1:5" x14ac:dyDescent="0.3">
      <c r="A193" s="20"/>
      <c r="B193" s="31"/>
      <c r="C193" s="32"/>
      <c r="D193" s="33"/>
      <c r="E193" s="34"/>
    </row>
    <row r="194" spans="1:5" x14ac:dyDescent="0.3">
      <c r="A194" s="20"/>
      <c r="B194" s="31"/>
      <c r="C194" s="32"/>
      <c r="D194" s="33"/>
      <c r="E194" s="34"/>
    </row>
    <row r="195" spans="1:5" x14ac:dyDescent="0.3">
      <c r="A195" s="20"/>
      <c r="B195" s="31"/>
      <c r="C195" s="32"/>
      <c r="D195" s="33"/>
      <c r="E195" s="34"/>
    </row>
    <row r="196" spans="1:5" x14ac:dyDescent="0.3">
      <c r="A196" s="20"/>
      <c r="B196" s="31"/>
      <c r="C196" s="32"/>
      <c r="D196" s="33"/>
      <c r="E196" s="34"/>
    </row>
    <row r="197" spans="1:5" x14ac:dyDescent="0.3">
      <c r="A197" s="20"/>
      <c r="B197" s="31"/>
      <c r="C197" s="32"/>
      <c r="D197" s="33"/>
      <c r="E197" s="34"/>
    </row>
    <row r="198" spans="1:5" x14ac:dyDescent="0.3">
      <c r="A198" s="20"/>
      <c r="B198" s="31"/>
      <c r="C198" s="32"/>
      <c r="D198" s="33"/>
      <c r="E198" s="34"/>
    </row>
    <row r="199" spans="1:5" x14ac:dyDescent="0.3">
      <c r="A199" s="20"/>
      <c r="B199" s="31"/>
      <c r="C199" s="32"/>
      <c r="D199" s="33"/>
      <c r="E199" s="34"/>
    </row>
    <row r="200" spans="1:5" x14ac:dyDescent="0.3">
      <c r="A200" s="20"/>
      <c r="B200" s="31"/>
      <c r="C200" s="32"/>
      <c r="D200" s="33"/>
      <c r="E200" s="34"/>
    </row>
    <row r="201" spans="1:5" x14ac:dyDescent="0.3">
      <c r="A201" s="20"/>
      <c r="B201" s="31"/>
      <c r="C201" s="32"/>
      <c r="D201" s="33"/>
      <c r="E201" s="34"/>
    </row>
    <row r="202" spans="1:5" x14ac:dyDescent="0.3">
      <c r="A202" s="20"/>
      <c r="B202" s="31"/>
      <c r="C202" s="32"/>
      <c r="D202" s="33"/>
      <c r="E202" s="34"/>
    </row>
    <row r="203" spans="1:5" x14ac:dyDescent="0.3">
      <c r="A203" s="20"/>
      <c r="B203" s="31"/>
      <c r="C203" s="32"/>
      <c r="D203" s="33"/>
      <c r="E203" s="34"/>
    </row>
    <row r="204" spans="1:5" x14ac:dyDescent="0.3">
      <c r="A204" s="20"/>
      <c r="B204" s="31"/>
      <c r="C204" s="32"/>
      <c r="D204" s="33"/>
      <c r="E204" s="34"/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76" sqref="E276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42737</v>
      </c>
      <c r="B9" s="31">
        <v>0.33349537037037041</v>
      </c>
      <c r="C9" s="32">
        <v>394</v>
      </c>
      <c r="D9" s="33">
        <v>42.564999999999998</v>
      </c>
      <c r="E9" s="34">
        <v>16770.61</v>
      </c>
      <c r="F9" s="29"/>
      <c r="G9" s="30"/>
      <c r="H9" s="29"/>
    </row>
    <row r="10" spans="1:8" s="6" customFormat="1" x14ac:dyDescent="0.3">
      <c r="A10" s="20">
        <v>42737</v>
      </c>
      <c r="B10" s="31">
        <v>0.33349537037037041</v>
      </c>
      <c r="C10" s="32">
        <v>50</v>
      </c>
      <c r="D10" s="33">
        <v>42.564999999999998</v>
      </c>
      <c r="E10" s="34">
        <v>2128.25</v>
      </c>
      <c r="F10" s="29"/>
      <c r="G10" s="30"/>
      <c r="H10" s="29"/>
    </row>
    <row r="11" spans="1:8" s="6" customFormat="1" x14ac:dyDescent="0.3">
      <c r="A11" s="20">
        <v>42737</v>
      </c>
      <c r="B11" s="31">
        <v>0.33349537037037041</v>
      </c>
      <c r="C11" s="32">
        <v>50</v>
      </c>
      <c r="D11" s="33">
        <v>42.564999999999998</v>
      </c>
      <c r="E11" s="34">
        <v>2128.25</v>
      </c>
      <c r="F11" s="29"/>
      <c r="G11" s="30"/>
      <c r="H11" s="29"/>
    </row>
    <row r="12" spans="1:8" s="6" customFormat="1" x14ac:dyDescent="0.3">
      <c r="A12" s="20">
        <v>42737</v>
      </c>
      <c r="B12" s="31">
        <v>0.33349537037037041</v>
      </c>
      <c r="C12" s="32">
        <v>6</v>
      </c>
      <c r="D12" s="33">
        <v>42.564999999999998</v>
      </c>
      <c r="E12" s="34">
        <v>255.39</v>
      </c>
      <c r="F12" s="29"/>
      <c r="G12" s="30"/>
      <c r="H12" s="29"/>
    </row>
    <row r="13" spans="1:8" s="6" customFormat="1" x14ac:dyDescent="0.3">
      <c r="A13" s="20">
        <v>42737</v>
      </c>
      <c r="B13" s="31">
        <v>0.33582175925925922</v>
      </c>
      <c r="C13" s="32">
        <v>361</v>
      </c>
      <c r="D13" s="33">
        <v>42.145000000000003</v>
      </c>
      <c r="E13" s="34">
        <v>15214.345000000001</v>
      </c>
      <c r="F13" s="29"/>
      <c r="G13" s="30"/>
      <c r="H13" s="29"/>
    </row>
    <row r="14" spans="1:8" s="7" customFormat="1" x14ac:dyDescent="0.3">
      <c r="A14" s="20">
        <v>42737</v>
      </c>
      <c r="B14" s="31">
        <v>0.33582175925925922</v>
      </c>
      <c r="C14" s="32">
        <v>139</v>
      </c>
      <c r="D14" s="33">
        <v>42.145000000000003</v>
      </c>
      <c r="E14" s="34">
        <v>5858.1550000000007</v>
      </c>
      <c r="F14" s="1"/>
    </row>
    <row r="15" spans="1:8" s="7" customFormat="1" x14ac:dyDescent="0.3">
      <c r="A15" s="20">
        <v>42737</v>
      </c>
      <c r="B15" s="31">
        <v>0.33582175925925922</v>
      </c>
      <c r="C15" s="32">
        <v>271</v>
      </c>
      <c r="D15" s="33">
        <v>42.145000000000003</v>
      </c>
      <c r="E15" s="34">
        <v>11421.295</v>
      </c>
      <c r="F15" s="1"/>
    </row>
    <row r="16" spans="1:8" x14ac:dyDescent="0.3">
      <c r="A16" s="20">
        <v>42737</v>
      </c>
      <c r="B16" s="31">
        <v>0.33582175925925922</v>
      </c>
      <c r="C16" s="32">
        <v>139</v>
      </c>
      <c r="D16" s="33">
        <v>42.145000000000003</v>
      </c>
      <c r="E16" s="34">
        <v>5858.1550000000007</v>
      </c>
    </row>
    <row r="17" spans="1:5" x14ac:dyDescent="0.3">
      <c r="A17" s="20">
        <v>42737</v>
      </c>
      <c r="B17" s="31">
        <v>0.33582175925925922</v>
      </c>
      <c r="C17" s="32">
        <v>90</v>
      </c>
      <c r="D17" s="33">
        <v>42.145000000000003</v>
      </c>
      <c r="E17" s="34">
        <v>3793.05</v>
      </c>
    </row>
    <row r="18" spans="1:5" x14ac:dyDescent="0.3">
      <c r="A18" s="20">
        <v>42737</v>
      </c>
      <c r="B18" s="31">
        <v>0.34513888888888888</v>
      </c>
      <c r="C18" s="32">
        <v>96</v>
      </c>
      <c r="D18" s="33">
        <v>42.23</v>
      </c>
      <c r="E18" s="34">
        <v>4054.08</v>
      </c>
    </row>
    <row r="19" spans="1:5" x14ac:dyDescent="0.3">
      <c r="A19" s="20">
        <v>42737</v>
      </c>
      <c r="B19" s="31">
        <v>0.34513888888888888</v>
      </c>
      <c r="C19" s="32">
        <v>250</v>
      </c>
      <c r="D19" s="33">
        <v>42.23</v>
      </c>
      <c r="E19" s="34">
        <v>10557.5</v>
      </c>
    </row>
    <row r="20" spans="1:5" x14ac:dyDescent="0.3">
      <c r="A20" s="20">
        <v>42737</v>
      </c>
      <c r="B20" s="31">
        <v>0.35506944444444444</v>
      </c>
      <c r="C20" s="32">
        <v>44</v>
      </c>
      <c r="D20" s="33">
        <v>42.23</v>
      </c>
      <c r="E20" s="34">
        <v>1858.12</v>
      </c>
    </row>
    <row r="21" spans="1:5" x14ac:dyDescent="0.3">
      <c r="A21" s="20">
        <v>42737</v>
      </c>
      <c r="B21" s="31">
        <v>0.35506944444444444</v>
      </c>
      <c r="C21" s="32">
        <v>169</v>
      </c>
      <c r="D21" s="33">
        <v>42.23</v>
      </c>
      <c r="E21" s="34">
        <v>7136.87</v>
      </c>
    </row>
    <row r="22" spans="1:5" x14ac:dyDescent="0.3">
      <c r="A22" s="20">
        <v>42737</v>
      </c>
      <c r="B22" s="31">
        <v>0.35506944444444444</v>
      </c>
      <c r="C22" s="32">
        <v>250</v>
      </c>
      <c r="D22" s="33">
        <v>42.23</v>
      </c>
      <c r="E22" s="34">
        <v>10557.5</v>
      </c>
    </row>
    <row r="23" spans="1:5" x14ac:dyDescent="0.3">
      <c r="A23" s="20">
        <v>42737</v>
      </c>
      <c r="B23" s="31">
        <v>0.38268518518518518</v>
      </c>
      <c r="C23" s="32">
        <v>291</v>
      </c>
      <c r="D23" s="33">
        <v>42.5</v>
      </c>
      <c r="E23" s="34">
        <v>12367.5</v>
      </c>
    </row>
    <row r="24" spans="1:5" x14ac:dyDescent="0.3">
      <c r="A24" s="20">
        <v>42737</v>
      </c>
      <c r="B24" s="31">
        <v>0.4100462962962963</v>
      </c>
      <c r="C24" s="32">
        <v>55</v>
      </c>
      <c r="D24" s="33">
        <v>42.23</v>
      </c>
      <c r="E24" s="34">
        <v>2322.6499999999996</v>
      </c>
    </row>
    <row r="25" spans="1:5" x14ac:dyDescent="0.3">
      <c r="A25" s="20">
        <v>42737</v>
      </c>
      <c r="B25" s="31">
        <v>0.4100462962962963</v>
      </c>
      <c r="C25" s="32">
        <v>136</v>
      </c>
      <c r="D25" s="33">
        <v>42.23</v>
      </c>
      <c r="E25" s="34">
        <v>5743.28</v>
      </c>
    </row>
    <row r="26" spans="1:5" x14ac:dyDescent="0.3">
      <c r="A26" s="20">
        <v>42737</v>
      </c>
      <c r="B26" s="31">
        <v>0.42305555555555552</v>
      </c>
      <c r="C26" s="32">
        <v>189</v>
      </c>
      <c r="D26" s="33">
        <v>42.22</v>
      </c>
      <c r="E26" s="34">
        <v>7979.58</v>
      </c>
    </row>
    <row r="27" spans="1:5" x14ac:dyDescent="0.3">
      <c r="A27" s="20">
        <v>42737</v>
      </c>
      <c r="B27" s="31">
        <v>0.42305555555555552</v>
      </c>
      <c r="C27" s="32">
        <v>61</v>
      </c>
      <c r="D27" s="33">
        <v>42.22</v>
      </c>
      <c r="E27" s="34">
        <v>2575.42</v>
      </c>
    </row>
    <row r="28" spans="1:5" x14ac:dyDescent="0.3">
      <c r="A28" s="20">
        <v>42737</v>
      </c>
      <c r="B28" s="31">
        <v>0.42305555555555552</v>
      </c>
      <c r="C28" s="32">
        <v>189</v>
      </c>
      <c r="D28" s="33">
        <v>42.22</v>
      </c>
      <c r="E28" s="34">
        <v>7979.58</v>
      </c>
    </row>
    <row r="29" spans="1:5" x14ac:dyDescent="0.3">
      <c r="A29" s="20">
        <v>42737</v>
      </c>
      <c r="B29" s="31">
        <v>0.42305555555555552</v>
      </c>
      <c r="C29" s="32">
        <v>387</v>
      </c>
      <c r="D29" s="33">
        <v>42.22</v>
      </c>
      <c r="E29" s="34">
        <v>16339.14</v>
      </c>
    </row>
    <row r="30" spans="1:5" x14ac:dyDescent="0.3">
      <c r="A30" s="20">
        <v>42737</v>
      </c>
      <c r="B30" s="31">
        <v>0.42305555555555552</v>
      </c>
      <c r="C30" s="32">
        <v>113</v>
      </c>
      <c r="D30" s="33">
        <v>42.22</v>
      </c>
      <c r="E30" s="34">
        <v>4770.8599999999997</v>
      </c>
    </row>
    <row r="31" spans="1:5" x14ac:dyDescent="0.3">
      <c r="A31" s="20">
        <v>42737</v>
      </c>
      <c r="B31" s="31">
        <v>0.42305555555555552</v>
      </c>
      <c r="C31" s="32">
        <v>94</v>
      </c>
      <c r="D31" s="33">
        <v>42.22</v>
      </c>
      <c r="E31" s="34">
        <v>3968.68</v>
      </c>
    </row>
    <row r="32" spans="1:5" x14ac:dyDescent="0.3">
      <c r="A32" s="20">
        <v>42737</v>
      </c>
      <c r="B32" s="31">
        <v>0.42305555555555552</v>
      </c>
      <c r="C32" s="32">
        <v>43</v>
      </c>
      <c r="D32" s="33">
        <v>42.22</v>
      </c>
      <c r="E32" s="34">
        <v>1815.46</v>
      </c>
    </row>
    <row r="33" spans="1:5" x14ac:dyDescent="0.3">
      <c r="A33" s="20">
        <v>42737</v>
      </c>
      <c r="B33" s="31">
        <v>0.49141203703703701</v>
      </c>
      <c r="C33" s="32">
        <v>45</v>
      </c>
      <c r="D33" s="33">
        <v>42.505000000000003</v>
      </c>
      <c r="E33" s="34">
        <v>1912.7250000000001</v>
      </c>
    </row>
    <row r="34" spans="1:5" x14ac:dyDescent="0.3">
      <c r="A34" s="20">
        <v>42737</v>
      </c>
      <c r="B34" s="31">
        <v>0.49141203703703701</v>
      </c>
      <c r="C34" s="32">
        <v>112</v>
      </c>
      <c r="D34" s="33">
        <v>42.505000000000003</v>
      </c>
      <c r="E34" s="34">
        <v>4760.5600000000004</v>
      </c>
    </row>
    <row r="35" spans="1:5" x14ac:dyDescent="0.3">
      <c r="A35" s="20">
        <v>42737</v>
      </c>
      <c r="B35" s="31">
        <v>0.49187500000000001</v>
      </c>
      <c r="C35" s="32">
        <v>66</v>
      </c>
      <c r="D35" s="33">
        <v>42.505000000000003</v>
      </c>
      <c r="E35" s="34">
        <v>2805.3300000000004</v>
      </c>
    </row>
    <row r="36" spans="1:5" x14ac:dyDescent="0.3">
      <c r="A36" s="20">
        <v>42738</v>
      </c>
      <c r="B36" s="31">
        <v>0.36560185185185184</v>
      </c>
      <c r="C36" s="32">
        <v>54</v>
      </c>
      <c r="D36" s="33">
        <v>42.82</v>
      </c>
      <c r="E36" s="34">
        <v>2312.2800000000002</v>
      </c>
    </row>
    <row r="37" spans="1:5" x14ac:dyDescent="0.3">
      <c r="A37" s="20">
        <v>42738</v>
      </c>
      <c r="B37" s="31">
        <v>0.36560185185185184</v>
      </c>
      <c r="C37" s="32">
        <v>46</v>
      </c>
      <c r="D37" s="33">
        <v>42.82</v>
      </c>
      <c r="E37" s="34">
        <v>1969.72</v>
      </c>
    </row>
    <row r="38" spans="1:5" x14ac:dyDescent="0.3">
      <c r="A38" s="20">
        <v>42738</v>
      </c>
      <c r="B38" s="31">
        <v>0.36560185185185184</v>
      </c>
      <c r="C38" s="32">
        <v>82</v>
      </c>
      <c r="D38" s="33">
        <v>42.82</v>
      </c>
      <c r="E38" s="34">
        <v>3511.2400000000002</v>
      </c>
    </row>
    <row r="39" spans="1:5" x14ac:dyDescent="0.3">
      <c r="A39" s="20">
        <v>42738</v>
      </c>
      <c r="B39" s="31">
        <v>0.36560185185185184</v>
      </c>
      <c r="C39" s="32">
        <v>18</v>
      </c>
      <c r="D39" s="33">
        <v>42.82</v>
      </c>
      <c r="E39" s="34">
        <v>770.76</v>
      </c>
    </row>
    <row r="40" spans="1:5" x14ac:dyDescent="0.3">
      <c r="A40" s="20">
        <v>42738</v>
      </c>
      <c r="B40" s="31">
        <v>0.36560185185185184</v>
      </c>
      <c r="C40" s="32">
        <v>82</v>
      </c>
      <c r="D40" s="33">
        <v>42.82</v>
      </c>
      <c r="E40" s="34">
        <v>3511.2400000000002</v>
      </c>
    </row>
    <row r="41" spans="1:5" x14ac:dyDescent="0.3">
      <c r="A41" s="20">
        <v>42738</v>
      </c>
      <c r="B41" s="31">
        <v>0.36564814814814817</v>
      </c>
      <c r="C41" s="32">
        <v>79</v>
      </c>
      <c r="D41" s="33">
        <v>42.82</v>
      </c>
      <c r="E41" s="34">
        <v>3382.78</v>
      </c>
    </row>
    <row r="42" spans="1:5" x14ac:dyDescent="0.3">
      <c r="A42" s="20">
        <v>42738</v>
      </c>
      <c r="B42" s="31">
        <v>0.36677083333333332</v>
      </c>
      <c r="C42" s="32">
        <v>21</v>
      </c>
      <c r="D42" s="33">
        <v>42.82</v>
      </c>
      <c r="E42" s="34">
        <v>899.22</v>
      </c>
    </row>
    <row r="43" spans="1:5" x14ac:dyDescent="0.3">
      <c r="A43" s="20">
        <v>42738</v>
      </c>
      <c r="B43" s="31">
        <v>0.36677083333333332</v>
      </c>
      <c r="C43" s="32">
        <v>30</v>
      </c>
      <c r="D43" s="33">
        <v>42.82</v>
      </c>
      <c r="E43" s="34">
        <v>1284.5999999999999</v>
      </c>
    </row>
    <row r="44" spans="1:5" x14ac:dyDescent="0.3">
      <c r="A44" s="20">
        <v>42738</v>
      </c>
      <c r="B44" s="31">
        <v>0.36677083333333332</v>
      </c>
      <c r="C44" s="32">
        <v>29</v>
      </c>
      <c r="D44" s="33">
        <v>42.82</v>
      </c>
      <c r="E44" s="34">
        <v>1241.78</v>
      </c>
    </row>
    <row r="45" spans="1:5" x14ac:dyDescent="0.3">
      <c r="A45" s="20">
        <v>42738</v>
      </c>
      <c r="B45" s="31">
        <v>0.36677083333333332</v>
      </c>
      <c r="C45" s="32">
        <v>50</v>
      </c>
      <c r="D45" s="33">
        <v>42.82</v>
      </c>
      <c r="E45" s="34">
        <v>2141</v>
      </c>
    </row>
    <row r="46" spans="1:5" x14ac:dyDescent="0.3">
      <c r="A46" s="20">
        <v>42738</v>
      </c>
      <c r="B46" s="31">
        <v>0.36678240740740736</v>
      </c>
      <c r="C46" s="32">
        <v>9</v>
      </c>
      <c r="D46" s="33">
        <v>42.82</v>
      </c>
      <c r="E46" s="34">
        <v>385.38</v>
      </c>
    </row>
    <row r="47" spans="1:5" x14ac:dyDescent="0.3">
      <c r="A47" s="20">
        <v>42738</v>
      </c>
      <c r="B47" s="31">
        <v>0.37009259259259258</v>
      </c>
      <c r="C47" s="32">
        <v>100</v>
      </c>
      <c r="D47" s="33">
        <v>42.814999999999998</v>
      </c>
      <c r="E47" s="34">
        <v>4281.5</v>
      </c>
    </row>
    <row r="48" spans="1:5" x14ac:dyDescent="0.3">
      <c r="A48" s="20">
        <v>42738</v>
      </c>
      <c r="B48" s="31">
        <v>0.37009259259259258</v>
      </c>
      <c r="C48" s="32">
        <v>29</v>
      </c>
      <c r="D48" s="33">
        <v>42.814999999999998</v>
      </c>
      <c r="E48" s="34">
        <v>1241.635</v>
      </c>
    </row>
    <row r="49" spans="1:5" x14ac:dyDescent="0.3">
      <c r="A49" s="20">
        <v>42738</v>
      </c>
      <c r="B49" s="31">
        <v>0.37009259259259258</v>
      </c>
      <c r="C49" s="32">
        <v>20</v>
      </c>
      <c r="D49" s="33">
        <v>42.814999999999998</v>
      </c>
      <c r="E49" s="34">
        <v>856.3</v>
      </c>
    </row>
    <row r="50" spans="1:5" x14ac:dyDescent="0.3">
      <c r="A50" s="20">
        <v>42738</v>
      </c>
      <c r="B50" s="31">
        <v>0.37009259259259258</v>
      </c>
      <c r="C50" s="32">
        <v>100</v>
      </c>
      <c r="D50" s="33">
        <v>42.814999999999998</v>
      </c>
      <c r="E50" s="34">
        <v>4281.5</v>
      </c>
    </row>
    <row r="51" spans="1:5" x14ac:dyDescent="0.3">
      <c r="A51" s="20">
        <v>42738</v>
      </c>
      <c r="B51" s="31">
        <v>0.37009259259259258</v>
      </c>
      <c r="C51" s="32">
        <v>251</v>
      </c>
      <c r="D51" s="33">
        <v>42.814999999999998</v>
      </c>
      <c r="E51" s="34">
        <v>10746.564999999999</v>
      </c>
    </row>
    <row r="52" spans="1:5" x14ac:dyDescent="0.3">
      <c r="A52" s="20">
        <v>42738</v>
      </c>
      <c r="B52" s="31">
        <v>0.41112268518518519</v>
      </c>
      <c r="C52" s="32">
        <v>110</v>
      </c>
      <c r="D52" s="33">
        <v>42.87</v>
      </c>
      <c r="E52" s="34">
        <v>4715.7</v>
      </c>
    </row>
    <row r="53" spans="1:5" x14ac:dyDescent="0.3">
      <c r="A53" s="20">
        <v>42738</v>
      </c>
      <c r="B53" s="31">
        <v>0.41112268518518519</v>
      </c>
      <c r="C53" s="32">
        <v>69</v>
      </c>
      <c r="D53" s="33">
        <v>42.87</v>
      </c>
      <c r="E53" s="34">
        <v>2958.0299999999997</v>
      </c>
    </row>
    <row r="54" spans="1:5" x14ac:dyDescent="0.3">
      <c r="A54" s="20">
        <v>42738</v>
      </c>
      <c r="B54" s="31">
        <v>0.41112268518518519</v>
      </c>
      <c r="C54" s="32">
        <v>181</v>
      </c>
      <c r="D54" s="33">
        <v>42.87</v>
      </c>
      <c r="E54" s="34">
        <v>7759.4699999999993</v>
      </c>
    </row>
    <row r="55" spans="1:5" x14ac:dyDescent="0.3">
      <c r="A55" s="20">
        <v>42738</v>
      </c>
      <c r="B55" s="31">
        <v>0.41112268518518519</v>
      </c>
      <c r="C55" s="32">
        <v>34</v>
      </c>
      <c r="D55" s="33">
        <v>42.87</v>
      </c>
      <c r="E55" s="34">
        <v>1457.58</v>
      </c>
    </row>
    <row r="56" spans="1:5" x14ac:dyDescent="0.3">
      <c r="A56" s="20">
        <v>42738</v>
      </c>
      <c r="B56" s="31">
        <v>0.41112268518518519</v>
      </c>
      <c r="C56" s="32">
        <v>145</v>
      </c>
      <c r="D56" s="33">
        <v>42.87</v>
      </c>
      <c r="E56" s="34">
        <v>6216.15</v>
      </c>
    </row>
    <row r="57" spans="1:5" x14ac:dyDescent="0.3">
      <c r="A57" s="20">
        <v>42738</v>
      </c>
      <c r="B57" s="31">
        <v>0.41112268518518519</v>
      </c>
      <c r="C57" s="32">
        <v>34</v>
      </c>
      <c r="D57" s="33">
        <v>42.87</v>
      </c>
      <c r="E57" s="34">
        <v>1457.58</v>
      </c>
    </row>
    <row r="58" spans="1:5" x14ac:dyDescent="0.3">
      <c r="A58" s="20">
        <v>42738</v>
      </c>
      <c r="B58" s="31">
        <v>0.41112268518518519</v>
      </c>
      <c r="C58" s="32">
        <v>250</v>
      </c>
      <c r="D58" s="33">
        <v>42.87</v>
      </c>
      <c r="E58" s="34">
        <v>10717.5</v>
      </c>
    </row>
    <row r="59" spans="1:5" x14ac:dyDescent="0.3">
      <c r="A59" s="20">
        <v>42738</v>
      </c>
      <c r="B59" s="31">
        <v>0.41112268518518519</v>
      </c>
      <c r="C59" s="32">
        <v>71</v>
      </c>
      <c r="D59" s="33">
        <v>42.87</v>
      </c>
      <c r="E59" s="34">
        <v>3043.77</v>
      </c>
    </row>
    <row r="60" spans="1:5" x14ac:dyDescent="0.3">
      <c r="A60" s="20">
        <v>42738</v>
      </c>
      <c r="B60" s="31">
        <v>0.41112268518518519</v>
      </c>
      <c r="C60" s="32">
        <v>35</v>
      </c>
      <c r="D60" s="33">
        <v>42.87</v>
      </c>
      <c r="E60" s="34">
        <v>1500.4499999999998</v>
      </c>
    </row>
    <row r="61" spans="1:5" x14ac:dyDescent="0.3">
      <c r="A61" s="20">
        <v>42738</v>
      </c>
      <c r="B61" s="31">
        <v>0.41113425925925928</v>
      </c>
      <c r="C61" s="32">
        <v>71</v>
      </c>
      <c r="D61" s="33">
        <v>42.87</v>
      </c>
      <c r="E61" s="34">
        <v>3043.77</v>
      </c>
    </row>
    <row r="62" spans="1:5" x14ac:dyDescent="0.3">
      <c r="A62" s="20">
        <v>42738</v>
      </c>
      <c r="B62" s="31">
        <v>0.44655092592592593</v>
      </c>
      <c r="C62" s="32">
        <v>97</v>
      </c>
      <c r="D62" s="33">
        <v>42.755000000000003</v>
      </c>
      <c r="E62" s="34">
        <v>4147.2350000000006</v>
      </c>
    </row>
    <row r="63" spans="1:5" x14ac:dyDescent="0.3">
      <c r="A63" s="20">
        <v>42738</v>
      </c>
      <c r="B63" s="31">
        <v>0.45324074074074078</v>
      </c>
      <c r="C63" s="32">
        <v>57</v>
      </c>
      <c r="D63" s="33">
        <v>42.755000000000003</v>
      </c>
      <c r="E63" s="34">
        <v>2437.0350000000003</v>
      </c>
    </row>
    <row r="64" spans="1:5" x14ac:dyDescent="0.3">
      <c r="A64" s="20">
        <v>42738</v>
      </c>
      <c r="B64" s="31">
        <v>0.45324074074074078</v>
      </c>
      <c r="C64" s="32">
        <v>153</v>
      </c>
      <c r="D64" s="33">
        <v>42.755000000000003</v>
      </c>
      <c r="E64" s="34">
        <v>6541.5150000000003</v>
      </c>
    </row>
    <row r="65" spans="1:5" x14ac:dyDescent="0.3">
      <c r="A65" s="20">
        <v>42738</v>
      </c>
      <c r="B65" s="31">
        <v>0.45324074074074078</v>
      </c>
      <c r="C65" s="32">
        <v>29</v>
      </c>
      <c r="D65" s="33">
        <v>42.755000000000003</v>
      </c>
      <c r="E65" s="34">
        <v>1239.895</v>
      </c>
    </row>
    <row r="66" spans="1:5" x14ac:dyDescent="0.3">
      <c r="A66" s="20">
        <v>42738</v>
      </c>
      <c r="B66" s="31">
        <v>0.45324074074074078</v>
      </c>
      <c r="C66" s="32">
        <v>219</v>
      </c>
      <c r="D66" s="33">
        <v>42.755000000000003</v>
      </c>
      <c r="E66" s="34">
        <v>9363.3450000000012</v>
      </c>
    </row>
    <row r="67" spans="1:5" x14ac:dyDescent="0.3">
      <c r="A67" s="20">
        <v>42738</v>
      </c>
      <c r="B67" s="31">
        <v>0.45324074074074078</v>
      </c>
      <c r="C67" s="32">
        <v>1</v>
      </c>
      <c r="D67" s="33">
        <v>42.755000000000003</v>
      </c>
      <c r="E67" s="34">
        <v>42.755000000000003</v>
      </c>
    </row>
    <row r="68" spans="1:5" x14ac:dyDescent="0.3">
      <c r="A68" s="20">
        <v>42738</v>
      </c>
      <c r="B68" s="31">
        <v>0.45324074074074078</v>
      </c>
      <c r="C68" s="32">
        <v>250</v>
      </c>
      <c r="D68" s="33">
        <v>42.755000000000003</v>
      </c>
      <c r="E68" s="34">
        <v>10688.75</v>
      </c>
    </row>
    <row r="69" spans="1:5" x14ac:dyDescent="0.3">
      <c r="A69" s="20">
        <v>42738</v>
      </c>
      <c r="B69" s="31">
        <v>0.45324074074074078</v>
      </c>
      <c r="C69" s="32">
        <v>1</v>
      </c>
      <c r="D69" s="33">
        <v>42.755000000000003</v>
      </c>
      <c r="E69" s="34">
        <v>42.755000000000003</v>
      </c>
    </row>
    <row r="70" spans="1:5" x14ac:dyDescent="0.3">
      <c r="A70" s="20">
        <v>42738</v>
      </c>
      <c r="B70" s="31">
        <v>0.45324074074074078</v>
      </c>
      <c r="C70" s="32">
        <v>33</v>
      </c>
      <c r="D70" s="33">
        <v>42.755000000000003</v>
      </c>
      <c r="E70" s="34">
        <v>1410.9150000000002</v>
      </c>
    </row>
    <row r="71" spans="1:5" x14ac:dyDescent="0.3">
      <c r="A71" s="20">
        <v>42738</v>
      </c>
      <c r="B71" s="31">
        <v>0.45324074074074078</v>
      </c>
      <c r="C71" s="32">
        <v>60</v>
      </c>
      <c r="D71" s="33">
        <v>42.755000000000003</v>
      </c>
      <c r="E71" s="34">
        <v>2565.3000000000002</v>
      </c>
    </row>
    <row r="72" spans="1:5" x14ac:dyDescent="0.3">
      <c r="A72" s="20">
        <v>42738</v>
      </c>
      <c r="B72" s="31">
        <v>0.45324074074074078</v>
      </c>
      <c r="C72" s="32">
        <v>100</v>
      </c>
      <c r="D72" s="33">
        <v>42.755000000000003</v>
      </c>
      <c r="E72" s="34">
        <v>4275.5</v>
      </c>
    </row>
    <row r="73" spans="1:5" x14ac:dyDescent="0.3">
      <c r="A73" s="20">
        <v>42738</v>
      </c>
      <c r="B73" s="31">
        <v>0.46703703703703708</v>
      </c>
      <c r="C73" s="32">
        <v>155</v>
      </c>
      <c r="D73" s="33">
        <v>42.765000000000001</v>
      </c>
      <c r="E73" s="34">
        <v>6628.5749999999998</v>
      </c>
    </row>
    <row r="74" spans="1:5" x14ac:dyDescent="0.3">
      <c r="A74" s="20">
        <v>42738</v>
      </c>
      <c r="B74" s="31">
        <v>0.46703703703703708</v>
      </c>
      <c r="C74" s="32">
        <v>95</v>
      </c>
      <c r="D74" s="33">
        <v>42.765000000000001</v>
      </c>
      <c r="E74" s="34">
        <v>4062.6750000000002</v>
      </c>
    </row>
    <row r="75" spans="1:5" x14ac:dyDescent="0.3">
      <c r="A75" s="20">
        <v>42738</v>
      </c>
      <c r="B75" s="31">
        <v>0.46703703703703708</v>
      </c>
      <c r="C75" s="32">
        <v>54</v>
      </c>
      <c r="D75" s="33">
        <v>42.765000000000001</v>
      </c>
      <c r="E75" s="34">
        <v>2309.31</v>
      </c>
    </row>
    <row r="76" spans="1:5" x14ac:dyDescent="0.3">
      <c r="A76" s="20">
        <v>42738</v>
      </c>
      <c r="B76" s="31">
        <v>0.46703703703703708</v>
      </c>
      <c r="C76" s="32">
        <v>72</v>
      </c>
      <c r="D76" s="33">
        <v>42.765000000000001</v>
      </c>
      <c r="E76" s="34">
        <v>3079.08</v>
      </c>
    </row>
    <row r="77" spans="1:5" x14ac:dyDescent="0.3">
      <c r="A77" s="20">
        <v>42738</v>
      </c>
      <c r="B77" s="31">
        <v>0.46703703703703708</v>
      </c>
      <c r="C77" s="32">
        <v>131</v>
      </c>
      <c r="D77" s="33">
        <v>42.765000000000001</v>
      </c>
      <c r="E77" s="34">
        <v>5602.2150000000001</v>
      </c>
    </row>
    <row r="78" spans="1:5" x14ac:dyDescent="0.3">
      <c r="A78" s="20">
        <v>42738</v>
      </c>
      <c r="B78" s="31">
        <v>0.46703703703703708</v>
      </c>
      <c r="C78" s="32">
        <v>47</v>
      </c>
      <c r="D78" s="33">
        <v>42.765000000000001</v>
      </c>
      <c r="E78" s="34">
        <v>2009.9549999999999</v>
      </c>
    </row>
    <row r="79" spans="1:5" x14ac:dyDescent="0.3">
      <c r="A79" s="20">
        <v>42738</v>
      </c>
      <c r="B79" s="31">
        <v>0.46707175925925926</v>
      </c>
      <c r="C79" s="32">
        <v>36</v>
      </c>
      <c r="D79" s="33">
        <v>42.765000000000001</v>
      </c>
      <c r="E79" s="34">
        <v>1539.54</v>
      </c>
    </row>
    <row r="80" spans="1:5" x14ac:dyDescent="0.3">
      <c r="A80" s="20">
        <v>42738</v>
      </c>
      <c r="B80" s="31">
        <v>0.46707175925925926</v>
      </c>
      <c r="C80" s="32">
        <v>160</v>
      </c>
      <c r="D80" s="33">
        <v>42.765000000000001</v>
      </c>
      <c r="E80" s="34">
        <v>6842.4</v>
      </c>
    </row>
    <row r="81" spans="1:5" x14ac:dyDescent="0.3">
      <c r="A81" s="20">
        <v>42738</v>
      </c>
      <c r="B81" s="31">
        <v>0.46707175925925926</v>
      </c>
      <c r="C81" s="32">
        <v>250</v>
      </c>
      <c r="D81" s="33">
        <v>42.765000000000001</v>
      </c>
      <c r="E81" s="34">
        <v>10691.25</v>
      </c>
    </row>
    <row r="82" spans="1:5" x14ac:dyDescent="0.3">
      <c r="A82" s="20">
        <v>42738</v>
      </c>
      <c r="B82" s="31">
        <v>0.48828703703703707</v>
      </c>
      <c r="C82" s="32">
        <v>205</v>
      </c>
      <c r="D82" s="33">
        <v>42.85</v>
      </c>
      <c r="E82" s="34">
        <v>8784.25</v>
      </c>
    </row>
    <row r="83" spans="1:5" x14ac:dyDescent="0.3">
      <c r="A83" s="20">
        <v>42738</v>
      </c>
      <c r="B83" s="31">
        <v>0.48828703703703707</v>
      </c>
      <c r="C83" s="32">
        <v>45</v>
      </c>
      <c r="D83" s="33">
        <v>42.85</v>
      </c>
      <c r="E83" s="34">
        <v>1928.25</v>
      </c>
    </row>
    <row r="84" spans="1:5" x14ac:dyDescent="0.3">
      <c r="A84" s="20">
        <v>42738</v>
      </c>
      <c r="B84" s="31">
        <v>0.4883912037037037</v>
      </c>
      <c r="C84" s="32">
        <v>11</v>
      </c>
      <c r="D84" s="33">
        <v>42.85</v>
      </c>
      <c r="E84" s="34">
        <v>471.35</v>
      </c>
    </row>
    <row r="85" spans="1:5" x14ac:dyDescent="0.3">
      <c r="A85" s="20">
        <v>42738</v>
      </c>
      <c r="B85" s="31">
        <v>0.48936342592592591</v>
      </c>
      <c r="C85" s="32">
        <v>30</v>
      </c>
      <c r="D85" s="33">
        <v>42.85</v>
      </c>
      <c r="E85" s="34">
        <v>1285.5</v>
      </c>
    </row>
    <row r="86" spans="1:5" x14ac:dyDescent="0.3">
      <c r="A86" s="20">
        <v>42738</v>
      </c>
      <c r="B86" s="31">
        <v>0.48936342592592591</v>
      </c>
      <c r="C86" s="32">
        <v>220</v>
      </c>
      <c r="D86" s="33">
        <v>42.85</v>
      </c>
      <c r="E86" s="34">
        <v>9427</v>
      </c>
    </row>
    <row r="87" spans="1:5" x14ac:dyDescent="0.3">
      <c r="A87" s="20">
        <v>42738</v>
      </c>
      <c r="B87" s="31">
        <v>0.48936342592592591</v>
      </c>
      <c r="C87" s="32">
        <v>239</v>
      </c>
      <c r="D87" s="33">
        <v>42.85</v>
      </c>
      <c r="E87" s="34">
        <v>10241.15</v>
      </c>
    </row>
    <row r="88" spans="1:5" x14ac:dyDescent="0.3">
      <c r="A88" s="20">
        <v>42738</v>
      </c>
      <c r="B88" s="31">
        <v>0.48939814814814814</v>
      </c>
      <c r="C88" s="32">
        <v>238</v>
      </c>
      <c r="D88" s="33">
        <v>42.85</v>
      </c>
      <c r="E88" s="34">
        <v>10198.300000000001</v>
      </c>
    </row>
    <row r="89" spans="1:5" x14ac:dyDescent="0.3">
      <c r="A89" s="20">
        <v>42738</v>
      </c>
      <c r="B89" s="31">
        <v>0.49105324074074069</v>
      </c>
      <c r="C89" s="32">
        <v>12</v>
      </c>
      <c r="D89" s="33">
        <v>42.85</v>
      </c>
      <c r="E89" s="34">
        <v>514.20000000000005</v>
      </c>
    </row>
    <row r="90" spans="1:5" x14ac:dyDescent="0.3">
      <c r="A90" s="20">
        <v>42738</v>
      </c>
      <c r="B90" s="31">
        <v>0.52111111111111108</v>
      </c>
      <c r="C90" s="32">
        <v>250</v>
      </c>
      <c r="D90" s="33">
        <v>42.74</v>
      </c>
      <c r="E90" s="34">
        <v>10685</v>
      </c>
    </row>
    <row r="91" spans="1:5" x14ac:dyDescent="0.3">
      <c r="A91" s="20">
        <v>42738</v>
      </c>
      <c r="B91" s="31">
        <v>0.52111111111111108</v>
      </c>
      <c r="C91" s="32">
        <v>250</v>
      </c>
      <c r="D91" s="33">
        <v>42.74</v>
      </c>
      <c r="E91" s="34">
        <v>10685</v>
      </c>
    </row>
    <row r="92" spans="1:5" x14ac:dyDescent="0.3">
      <c r="A92" s="20">
        <v>42738</v>
      </c>
      <c r="B92" s="31">
        <v>0.55850694444444449</v>
      </c>
      <c r="C92" s="32">
        <v>250</v>
      </c>
      <c r="D92" s="33">
        <v>42.74</v>
      </c>
      <c r="E92" s="34">
        <v>10685</v>
      </c>
    </row>
    <row r="93" spans="1:5" x14ac:dyDescent="0.3">
      <c r="A93" s="20">
        <v>42738</v>
      </c>
      <c r="B93" s="31">
        <v>0.55850694444444449</v>
      </c>
      <c r="C93" s="32">
        <v>250</v>
      </c>
      <c r="D93" s="33">
        <v>42.74</v>
      </c>
      <c r="E93" s="34">
        <v>10685</v>
      </c>
    </row>
    <row r="94" spans="1:5" x14ac:dyDescent="0.3">
      <c r="A94" s="20">
        <v>42738</v>
      </c>
      <c r="B94" s="31">
        <v>0.55850694444444449</v>
      </c>
      <c r="C94" s="32">
        <v>250</v>
      </c>
      <c r="D94" s="33">
        <v>42.74</v>
      </c>
      <c r="E94" s="34">
        <v>10685</v>
      </c>
    </row>
    <row r="95" spans="1:5" x14ac:dyDescent="0.3">
      <c r="A95" s="20">
        <v>42738</v>
      </c>
      <c r="B95" s="31">
        <v>0.55850694444444449</v>
      </c>
      <c r="C95" s="32">
        <v>383</v>
      </c>
      <c r="D95" s="33">
        <v>42.74</v>
      </c>
      <c r="E95" s="34">
        <v>16369.42</v>
      </c>
    </row>
    <row r="96" spans="1:5" x14ac:dyDescent="0.3">
      <c r="A96" s="20">
        <v>42738</v>
      </c>
      <c r="B96" s="31">
        <v>0.55850694444444449</v>
      </c>
      <c r="C96" s="32">
        <v>250</v>
      </c>
      <c r="D96" s="33">
        <v>42.74</v>
      </c>
      <c r="E96" s="34">
        <v>10685</v>
      </c>
    </row>
    <row r="97" spans="1:5" x14ac:dyDescent="0.3">
      <c r="A97" s="20">
        <v>42738</v>
      </c>
      <c r="B97" s="31">
        <v>0.55851851851851853</v>
      </c>
      <c r="C97" s="32">
        <v>117</v>
      </c>
      <c r="D97" s="33">
        <v>42.74</v>
      </c>
      <c r="E97" s="34">
        <v>5000.58</v>
      </c>
    </row>
    <row r="98" spans="1:5" x14ac:dyDescent="0.3">
      <c r="A98" s="20">
        <v>42738</v>
      </c>
      <c r="B98" s="31">
        <v>0.62116898148148147</v>
      </c>
      <c r="C98" s="32">
        <v>183</v>
      </c>
      <c r="D98" s="33">
        <v>42.66</v>
      </c>
      <c r="E98" s="34">
        <v>7806.78</v>
      </c>
    </row>
    <row r="99" spans="1:5" x14ac:dyDescent="0.3">
      <c r="A99" s="20">
        <v>42738</v>
      </c>
      <c r="B99" s="31">
        <v>0.62116898148148147</v>
      </c>
      <c r="C99" s="32">
        <v>250</v>
      </c>
      <c r="D99" s="33">
        <v>42.66</v>
      </c>
      <c r="E99" s="34">
        <v>10665</v>
      </c>
    </row>
    <row r="100" spans="1:5" x14ac:dyDescent="0.3">
      <c r="A100" s="20">
        <v>42738</v>
      </c>
      <c r="B100" s="31">
        <v>0.6212037037037037</v>
      </c>
      <c r="C100" s="32">
        <v>140</v>
      </c>
      <c r="D100" s="33">
        <v>42.66</v>
      </c>
      <c r="E100" s="34">
        <v>5972.4</v>
      </c>
    </row>
    <row r="101" spans="1:5" x14ac:dyDescent="0.3">
      <c r="A101" s="20">
        <v>42738</v>
      </c>
      <c r="B101" s="31">
        <v>0.6212037037037037</v>
      </c>
      <c r="C101" s="32">
        <v>110</v>
      </c>
      <c r="D101" s="33">
        <v>42.66</v>
      </c>
      <c r="E101" s="34">
        <v>4692.5999999999995</v>
      </c>
    </row>
    <row r="102" spans="1:5" x14ac:dyDescent="0.3">
      <c r="A102" s="20">
        <v>42738</v>
      </c>
      <c r="B102" s="31">
        <v>0.6212037037037037</v>
      </c>
      <c r="C102" s="32">
        <v>67</v>
      </c>
      <c r="D102" s="33">
        <v>42.66</v>
      </c>
      <c r="E102" s="34">
        <v>2858.22</v>
      </c>
    </row>
    <row r="103" spans="1:5" x14ac:dyDescent="0.3">
      <c r="A103" s="20">
        <v>42738</v>
      </c>
      <c r="B103" s="31">
        <v>0.62142361111111111</v>
      </c>
      <c r="C103" s="32">
        <v>46</v>
      </c>
      <c r="D103" s="33">
        <v>42.66</v>
      </c>
      <c r="E103" s="34">
        <v>1962.36</v>
      </c>
    </row>
    <row r="104" spans="1:5" x14ac:dyDescent="0.3">
      <c r="A104" s="20">
        <v>42738</v>
      </c>
      <c r="B104" s="31">
        <v>0.62142361111111111</v>
      </c>
      <c r="C104" s="32">
        <v>104</v>
      </c>
      <c r="D104" s="33">
        <v>42.66</v>
      </c>
      <c r="E104" s="34">
        <v>4436.6399999999994</v>
      </c>
    </row>
    <row r="105" spans="1:5" x14ac:dyDescent="0.3">
      <c r="A105" s="20">
        <v>42738</v>
      </c>
      <c r="B105" s="31">
        <v>0.62142361111111111</v>
      </c>
      <c r="C105" s="32">
        <v>46</v>
      </c>
      <c r="D105" s="33">
        <v>42.66</v>
      </c>
      <c r="E105" s="34">
        <v>1962.36</v>
      </c>
    </row>
    <row r="106" spans="1:5" x14ac:dyDescent="0.3">
      <c r="A106" s="20">
        <v>42738</v>
      </c>
      <c r="B106" s="31">
        <v>0.62142361111111111</v>
      </c>
      <c r="C106" s="32">
        <v>100</v>
      </c>
      <c r="D106" s="33">
        <v>42.66</v>
      </c>
      <c r="E106" s="34">
        <v>4266</v>
      </c>
    </row>
    <row r="107" spans="1:5" x14ac:dyDescent="0.3">
      <c r="A107" s="20">
        <v>42738</v>
      </c>
      <c r="B107" s="31">
        <v>0.62142361111111111</v>
      </c>
      <c r="C107" s="32">
        <v>19</v>
      </c>
      <c r="D107" s="33">
        <v>42.66</v>
      </c>
      <c r="E107" s="34">
        <v>810.54</v>
      </c>
    </row>
    <row r="108" spans="1:5" x14ac:dyDescent="0.3">
      <c r="A108" s="20">
        <v>42738</v>
      </c>
      <c r="B108" s="31">
        <v>0.62142361111111111</v>
      </c>
      <c r="C108" s="32">
        <v>81</v>
      </c>
      <c r="D108" s="33">
        <v>42.66</v>
      </c>
      <c r="E108" s="34">
        <v>3455.4599999999996</v>
      </c>
    </row>
    <row r="109" spans="1:5" x14ac:dyDescent="0.3">
      <c r="A109" s="20">
        <v>42738</v>
      </c>
      <c r="B109" s="31">
        <v>0.62142361111111111</v>
      </c>
      <c r="C109" s="32">
        <v>62</v>
      </c>
      <c r="D109" s="33">
        <v>42.66</v>
      </c>
      <c r="E109" s="34">
        <v>2644.9199999999996</v>
      </c>
    </row>
    <row r="110" spans="1:5" x14ac:dyDescent="0.3">
      <c r="A110" s="20">
        <v>42738</v>
      </c>
      <c r="B110" s="31">
        <v>0.62142361111111111</v>
      </c>
      <c r="C110" s="32">
        <v>107</v>
      </c>
      <c r="D110" s="33">
        <v>42.66</v>
      </c>
      <c r="E110" s="34">
        <v>4564.62</v>
      </c>
    </row>
    <row r="111" spans="1:5" x14ac:dyDescent="0.3">
      <c r="A111" s="20">
        <v>42738</v>
      </c>
      <c r="B111" s="31">
        <v>0.62153935185185183</v>
      </c>
      <c r="C111" s="32">
        <v>142</v>
      </c>
      <c r="D111" s="33">
        <v>42.66</v>
      </c>
      <c r="E111" s="34">
        <v>6057.7199999999993</v>
      </c>
    </row>
    <row r="112" spans="1:5" x14ac:dyDescent="0.3">
      <c r="A112" s="20">
        <v>42738</v>
      </c>
      <c r="B112" s="31">
        <v>0.62153935185185183</v>
      </c>
      <c r="C112" s="32">
        <v>47</v>
      </c>
      <c r="D112" s="33">
        <v>42.66</v>
      </c>
      <c r="E112" s="34">
        <v>2005.0199999999998</v>
      </c>
    </row>
    <row r="113" spans="1:5" x14ac:dyDescent="0.3">
      <c r="A113" s="20">
        <v>42738</v>
      </c>
      <c r="B113" s="31">
        <v>0.62153935185185183</v>
      </c>
      <c r="C113" s="32">
        <v>142</v>
      </c>
      <c r="D113" s="33">
        <v>42.66</v>
      </c>
      <c r="E113" s="34">
        <v>6057.7199999999993</v>
      </c>
    </row>
    <row r="114" spans="1:5" x14ac:dyDescent="0.3">
      <c r="A114" s="20">
        <v>42738</v>
      </c>
      <c r="B114" s="31">
        <v>0.62153935185185183</v>
      </c>
      <c r="C114" s="32">
        <v>61</v>
      </c>
      <c r="D114" s="33">
        <v>42.66</v>
      </c>
      <c r="E114" s="34">
        <v>2602.2599999999998</v>
      </c>
    </row>
    <row r="115" spans="1:5" x14ac:dyDescent="0.3">
      <c r="A115" s="20">
        <v>42738</v>
      </c>
      <c r="B115" s="31">
        <v>0.62153935185185183</v>
      </c>
      <c r="C115" s="32">
        <v>250</v>
      </c>
      <c r="D115" s="33">
        <v>42.66</v>
      </c>
      <c r="E115" s="34">
        <v>10665</v>
      </c>
    </row>
    <row r="116" spans="1:5" x14ac:dyDescent="0.3">
      <c r="A116" s="20">
        <v>42738</v>
      </c>
      <c r="B116" s="31">
        <v>0.62168981481481478</v>
      </c>
      <c r="C116" s="32">
        <v>70</v>
      </c>
      <c r="D116" s="33">
        <v>42.66</v>
      </c>
      <c r="E116" s="34">
        <v>2986.2</v>
      </c>
    </row>
    <row r="117" spans="1:5" x14ac:dyDescent="0.3">
      <c r="A117" s="20">
        <v>42738</v>
      </c>
      <c r="B117" s="31">
        <v>0.62181712962962965</v>
      </c>
      <c r="C117" s="32">
        <v>180</v>
      </c>
      <c r="D117" s="33">
        <v>42.66</v>
      </c>
      <c r="E117" s="34">
        <v>7678.7999999999993</v>
      </c>
    </row>
    <row r="118" spans="1:5" x14ac:dyDescent="0.3">
      <c r="A118" s="20">
        <v>42738</v>
      </c>
      <c r="B118" s="31">
        <v>0.62186342592592592</v>
      </c>
      <c r="C118" s="32">
        <v>250</v>
      </c>
      <c r="D118" s="33">
        <v>42.66</v>
      </c>
      <c r="E118" s="34">
        <v>10665</v>
      </c>
    </row>
    <row r="119" spans="1:5" x14ac:dyDescent="0.3">
      <c r="A119" s="20">
        <v>42738</v>
      </c>
      <c r="B119" s="31">
        <v>0.62228009259259254</v>
      </c>
      <c r="C119" s="32">
        <v>62</v>
      </c>
      <c r="D119" s="33">
        <v>42.66</v>
      </c>
      <c r="E119" s="34">
        <v>2644.9199999999996</v>
      </c>
    </row>
    <row r="120" spans="1:5" x14ac:dyDescent="0.3">
      <c r="A120" s="20">
        <v>42738</v>
      </c>
      <c r="B120" s="31">
        <v>0.62228009259259254</v>
      </c>
      <c r="C120" s="32">
        <v>96</v>
      </c>
      <c r="D120" s="33">
        <v>42.66</v>
      </c>
      <c r="E120" s="34">
        <v>4095.3599999999997</v>
      </c>
    </row>
    <row r="121" spans="1:5" x14ac:dyDescent="0.3">
      <c r="A121" s="20">
        <v>42738</v>
      </c>
      <c r="B121" s="31">
        <v>0.62228009259259254</v>
      </c>
      <c r="C121" s="32">
        <v>135</v>
      </c>
      <c r="D121" s="33">
        <v>42.66</v>
      </c>
      <c r="E121" s="34">
        <v>5759.0999999999995</v>
      </c>
    </row>
    <row r="122" spans="1:5" x14ac:dyDescent="0.3">
      <c r="A122" s="20">
        <v>42738</v>
      </c>
      <c r="B122" s="31">
        <v>0.62228009259259254</v>
      </c>
      <c r="C122" s="32">
        <v>116</v>
      </c>
      <c r="D122" s="33">
        <v>42.66</v>
      </c>
      <c r="E122" s="34">
        <v>4948.5599999999995</v>
      </c>
    </row>
    <row r="123" spans="1:5" x14ac:dyDescent="0.3">
      <c r="A123" s="20">
        <v>42738</v>
      </c>
      <c r="B123" s="31">
        <v>0.62228009259259254</v>
      </c>
      <c r="C123" s="32">
        <v>134</v>
      </c>
      <c r="D123" s="33">
        <v>42.66</v>
      </c>
      <c r="E123" s="34">
        <v>5716.44</v>
      </c>
    </row>
    <row r="124" spans="1:5" x14ac:dyDescent="0.3">
      <c r="A124" s="20">
        <v>42738</v>
      </c>
      <c r="B124" s="31">
        <v>0.64665509259259257</v>
      </c>
      <c r="C124" s="32">
        <v>207</v>
      </c>
      <c r="D124" s="33">
        <v>42.73</v>
      </c>
      <c r="E124" s="34">
        <v>8845.1099999999988</v>
      </c>
    </row>
    <row r="125" spans="1:5" x14ac:dyDescent="0.3">
      <c r="A125" s="20">
        <v>42738</v>
      </c>
      <c r="B125" s="31">
        <v>0.64665509259259257</v>
      </c>
      <c r="C125" s="32">
        <v>35</v>
      </c>
      <c r="D125" s="33">
        <v>42.73</v>
      </c>
      <c r="E125" s="34">
        <v>1495.55</v>
      </c>
    </row>
    <row r="126" spans="1:5" x14ac:dyDescent="0.3">
      <c r="A126" s="20">
        <v>42738</v>
      </c>
      <c r="B126" s="31">
        <v>0.64665509259259257</v>
      </c>
      <c r="C126" s="32">
        <v>213</v>
      </c>
      <c r="D126" s="33">
        <v>42.725000000000001</v>
      </c>
      <c r="E126" s="34">
        <v>9100.4250000000011</v>
      </c>
    </row>
    <row r="127" spans="1:5" x14ac:dyDescent="0.3">
      <c r="A127" s="20">
        <v>42738</v>
      </c>
      <c r="B127" s="31">
        <v>0.64670138888888895</v>
      </c>
      <c r="C127" s="32">
        <v>45</v>
      </c>
      <c r="D127" s="33">
        <v>42.73</v>
      </c>
      <c r="E127" s="34">
        <v>1922.85</v>
      </c>
    </row>
    <row r="128" spans="1:5" x14ac:dyDescent="0.3">
      <c r="A128" s="20">
        <v>42738</v>
      </c>
      <c r="B128" s="31">
        <v>0.64687499999999998</v>
      </c>
      <c r="C128" s="32">
        <v>200</v>
      </c>
      <c r="D128" s="33">
        <v>42.73</v>
      </c>
      <c r="E128" s="34">
        <v>8546</v>
      </c>
    </row>
    <row r="129" spans="1:5" x14ac:dyDescent="0.3">
      <c r="A129" s="20">
        <v>42738</v>
      </c>
      <c r="B129" s="31">
        <v>0.64687499999999998</v>
      </c>
      <c r="C129" s="32">
        <v>212</v>
      </c>
      <c r="D129" s="33">
        <v>42.73</v>
      </c>
      <c r="E129" s="34">
        <v>9058.76</v>
      </c>
    </row>
    <row r="130" spans="1:5" x14ac:dyDescent="0.3">
      <c r="A130" s="20">
        <v>42738</v>
      </c>
      <c r="B130" s="31">
        <v>0.64687499999999998</v>
      </c>
      <c r="C130" s="32">
        <v>288</v>
      </c>
      <c r="D130" s="33">
        <v>42.73</v>
      </c>
      <c r="E130" s="34">
        <v>12306.24</v>
      </c>
    </row>
    <row r="131" spans="1:5" x14ac:dyDescent="0.3">
      <c r="A131" s="20">
        <v>42738</v>
      </c>
      <c r="B131" s="31">
        <v>0.64687499999999998</v>
      </c>
      <c r="C131" s="32">
        <v>500</v>
      </c>
      <c r="D131" s="33">
        <v>42.73</v>
      </c>
      <c r="E131" s="34">
        <v>21365</v>
      </c>
    </row>
    <row r="132" spans="1:5" x14ac:dyDescent="0.3">
      <c r="A132" s="20">
        <v>42738</v>
      </c>
      <c r="B132" s="31">
        <v>0.64708333333333334</v>
      </c>
      <c r="C132" s="32">
        <v>184</v>
      </c>
      <c r="D132" s="33">
        <v>42.73</v>
      </c>
      <c r="E132" s="34">
        <v>7862.32</v>
      </c>
    </row>
    <row r="133" spans="1:5" x14ac:dyDescent="0.3">
      <c r="A133" s="20">
        <v>42738</v>
      </c>
      <c r="B133" s="31">
        <v>0.64708333333333334</v>
      </c>
      <c r="C133" s="32">
        <v>116</v>
      </c>
      <c r="D133" s="33">
        <v>42.73</v>
      </c>
      <c r="E133" s="34">
        <v>4956.6799999999994</v>
      </c>
    </row>
    <row r="134" spans="1:5" x14ac:dyDescent="0.3">
      <c r="A134" s="20">
        <v>42738</v>
      </c>
      <c r="B134" s="31">
        <v>0.64708333333333334</v>
      </c>
      <c r="C134" s="32">
        <v>384</v>
      </c>
      <c r="D134" s="33">
        <v>42.73</v>
      </c>
      <c r="E134" s="34">
        <v>16408.32</v>
      </c>
    </row>
    <row r="135" spans="1:5" x14ac:dyDescent="0.3">
      <c r="A135" s="20">
        <v>42738</v>
      </c>
      <c r="B135" s="31">
        <v>0.64708333333333334</v>
      </c>
      <c r="C135" s="32">
        <v>116</v>
      </c>
      <c r="D135" s="33">
        <v>42.73</v>
      </c>
      <c r="E135" s="34">
        <v>4956.6799999999994</v>
      </c>
    </row>
    <row r="136" spans="1:5" x14ac:dyDescent="0.3">
      <c r="A136" s="20">
        <v>42738</v>
      </c>
      <c r="B136" s="31">
        <v>0.65011574074074074</v>
      </c>
      <c r="C136" s="32">
        <v>70</v>
      </c>
      <c r="D136" s="33">
        <v>42.695</v>
      </c>
      <c r="E136" s="34">
        <v>2988.65</v>
      </c>
    </row>
    <row r="137" spans="1:5" x14ac:dyDescent="0.3">
      <c r="A137" s="20">
        <v>42738</v>
      </c>
      <c r="B137" s="31">
        <v>0.65011574074074074</v>
      </c>
      <c r="C137" s="32">
        <v>12</v>
      </c>
      <c r="D137" s="33">
        <v>42.695</v>
      </c>
      <c r="E137" s="34">
        <v>512.34</v>
      </c>
    </row>
    <row r="138" spans="1:5" x14ac:dyDescent="0.3">
      <c r="A138" s="20">
        <v>42738</v>
      </c>
      <c r="B138" s="31">
        <v>0.65011574074074074</v>
      </c>
      <c r="C138" s="32">
        <v>78</v>
      </c>
      <c r="D138" s="33">
        <v>42.7</v>
      </c>
      <c r="E138" s="34">
        <v>3330.6000000000004</v>
      </c>
    </row>
    <row r="139" spans="1:5" x14ac:dyDescent="0.3">
      <c r="A139" s="20">
        <v>42738</v>
      </c>
      <c r="B139" s="31">
        <v>0.65011574074074074</v>
      </c>
      <c r="C139" s="32">
        <v>6</v>
      </c>
      <c r="D139" s="33">
        <v>42.7</v>
      </c>
      <c r="E139" s="34">
        <v>256.20000000000005</v>
      </c>
    </row>
    <row r="140" spans="1:5" x14ac:dyDescent="0.3">
      <c r="A140" s="20">
        <v>42738</v>
      </c>
      <c r="B140" s="31">
        <v>0.65011574074074074</v>
      </c>
      <c r="C140" s="32">
        <v>100</v>
      </c>
      <c r="D140" s="33">
        <v>42.7</v>
      </c>
      <c r="E140" s="34">
        <v>4270</v>
      </c>
    </row>
    <row r="141" spans="1:5" x14ac:dyDescent="0.3">
      <c r="A141" s="20">
        <v>42738</v>
      </c>
      <c r="B141" s="31">
        <v>0.65011574074074074</v>
      </c>
      <c r="C141" s="32">
        <v>130</v>
      </c>
      <c r="D141" s="33">
        <v>42.7</v>
      </c>
      <c r="E141" s="34">
        <v>5551</v>
      </c>
    </row>
    <row r="142" spans="1:5" x14ac:dyDescent="0.3">
      <c r="A142" s="20">
        <v>42738</v>
      </c>
      <c r="B142" s="31">
        <v>0.65011574074074074</v>
      </c>
      <c r="C142" s="32">
        <v>210</v>
      </c>
      <c r="D142" s="33">
        <v>42.7</v>
      </c>
      <c r="E142" s="34">
        <v>8967</v>
      </c>
    </row>
    <row r="143" spans="1:5" x14ac:dyDescent="0.3">
      <c r="A143" s="20">
        <v>42738</v>
      </c>
      <c r="B143" s="31">
        <v>0.65011574074074074</v>
      </c>
      <c r="C143" s="32">
        <v>160</v>
      </c>
      <c r="D143" s="33">
        <v>42.7</v>
      </c>
      <c r="E143" s="34">
        <v>6832</v>
      </c>
    </row>
    <row r="144" spans="1:5" x14ac:dyDescent="0.3">
      <c r="A144" s="20">
        <v>42738</v>
      </c>
      <c r="B144" s="31">
        <v>0.65011574074074074</v>
      </c>
      <c r="C144" s="32">
        <v>160</v>
      </c>
      <c r="D144" s="33">
        <v>42.7</v>
      </c>
      <c r="E144" s="34">
        <v>6832</v>
      </c>
    </row>
    <row r="145" spans="1:5" x14ac:dyDescent="0.3">
      <c r="A145" s="20">
        <v>42738</v>
      </c>
      <c r="B145" s="31">
        <v>0.65011574074074074</v>
      </c>
      <c r="C145" s="32">
        <v>340</v>
      </c>
      <c r="D145" s="33">
        <v>42.7</v>
      </c>
      <c r="E145" s="34">
        <v>14518.000000000002</v>
      </c>
    </row>
    <row r="146" spans="1:5" x14ac:dyDescent="0.3">
      <c r="A146" s="20">
        <v>42738</v>
      </c>
      <c r="B146" s="31">
        <v>0.65011574074074074</v>
      </c>
      <c r="C146" s="32">
        <v>634</v>
      </c>
      <c r="D146" s="33">
        <v>42.7</v>
      </c>
      <c r="E146" s="34">
        <v>27071.800000000003</v>
      </c>
    </row>
    <row r="147" spans="1:5" x14ac:dyDescent="0.3">
      <c r="A147" s="20">
        <v>42738</v>
      </c>
      <c r="B147" s="31">
        <v>0.65011574074074074</v>
      </c>
      <c r="C147" s="32">
        <v>173</v>
      </c>
      <c r="D147" s="33">
        <v>42.695</v>
      </c>
      <c r="E147" s="34">
        <v>7386.2349999999997</v>
      </c>
    </row>
    <row r="148" spans="1:5" x14ac:dyDescent="0.3">
      <c r="A148" s="20">
        <v>42738</v>
      </c>
      <c r="B148" s="31">
        <v>0.65011574074074074</v>
      </c>
      <c r="C148" s="32">
        <v>199</v>
      </c>
      <c r="D148" s="33">
        <v>42.7</v>
      </c>
      <c r="E148" s="34">
        <v>8497.3000000000011</v>
      </c>
    </row>
    <row r="149" spans="1:5" x14ac:dyDescent="0.3">
      <c r="A149" s="20">
        <v>42738</v>
      </c>
      <c r="B149" s="31">
        <v>0.65011574074074074</v>
      </c>
      <c r="C149" s="32">
        <v>147</v>
      </c>
      <c r="D149" s="33">
        <v>42.7</v>
      </c>
      <c r="E149" s="34">
        <v>6276.9000000000005</v>
      </c>
    </row>
    <row r="150" spans="1:5" x14ac:dyDescent="0.3">
      <c r="A150" s="20">
        <v>42738</v>
      </c>
      <c r="B150" s="31">
        <v>0.65011574074074074</v>
      </c>
      <c r="C150" s="32">
        <v>48</v>
      </c>
      <c r="D150" s="33">
        <v>42.7</v>
      </c>
      <c r="E150" s="34">
        <v>2049.6000000000004</v>
      </c>
    </row>
    <row r="151" spans="1:5" x14ac:dyDescent="0.3">
      <c r="A151" s="20">
        <v>42738</v>
      </c>
      <c r="B151" s="31">
        <v>0.65011574074074074</v>
      </c>
      <c r="C151" s="32">
        <v>33</v>
      </c>
      <c r="D151" s="33">
        <v>42.7</v>
      </c>
      <c r="E151" s="34">
        <v>1409.1000000000001</v>
      </c>
    </row>
    <row r="152" spans="1:5" x14ac:dyDescent="0.3">
      <c r="A152" s="20">
        <v>42738</v>
      </c>
      <c r="B152" s="31">
        <v>0.66508101851851853</v>
      </c>
      <c r="C152" s="32">
        <v>138</v>
      </c>
      <c r="D152" s="33">
        <v>42.6</v>
      </c>
      <c r="E152" s="34">
        <v>5878.8</v>
      </c>
    </row>
    <row r="153" spans="1:5" x14ac:dyDescent="0.3">
      <c r="A153" s="20">
        <v>42738</v>
      </c>
      <c r="B153" s="31">
        <v>0.66508101851851853</v>
      </c>
      <c r="C153" s="32">
        <v>500</v>
      </c>
      <c r="D153" s="33">
        <v>42.6</v>
      </c>
      <c r="E153" s="34">
        <v>21300</v>
      </c>
    </row>
    <row r="154" spans="1:5" x14ac:dyDescent="0.3">
      <c r="A154" s="20">
        <v>42738</v>
      </c>
      <c r="B154" s="31">
        <v>0.66508101851851853</v>
      </c>
      <c r="C154" s="32">
        <v>500</v>
      </c>
      <c r="D154" s="33">
        <v>42.6</v>
      </c>
      <c r="E154" s="34">
        <v>21300</v>
      </c>
    </row>
    <row r="155" spans="1:5" x14ac:dyDescent="0.3">
      <c r="A155" s="20">
        <v>42738</v>
      </c>
      <c r="B155" s="31">
        <v>0.66508101851851853</v>
      </c>
      <c r="C155" s="32">
        <v>263</v>
      </c>
      <c r="D155" s="33">
        <v>42.6</v>
      </c>
      <c r="E155" s="34">
        <v>11203.800000000001</v>
      </c>
    </row>
    <row r="156" spans="1:5" x14ac:dyDescent="0.3">
      <c r="A156" s="20">
        <v>42738</v>
      </c>
      <c r="B156" s="31">
        <v>0.66508101851851853</v>
      </c>
      <c r="C156" s="32">
        <v>58</v>
      </c>
      <c r="D156" s="33">
        <v>42.6</v>
      </c>
      <c r="E156" s="34">
        <v>2470.8000000000002</v>
      </c>
    </row>
    <row r="157" spans="1:5" x14ac:dyDescent="0.3">
      <c r="A157" s="20">
        <v>42738</v>
      </c>
      <c r="B157" s="31">
        <v>0.66508101851851853</v>
      </c>
      <c r="C157" s="32">
        <v>100</v>
      </c>
      <c r="D157" s="33">
        <v>42.6</v>
      </c>
      <c r="E157" s="34">
        <v>4260</v>
      </c>
    </row>
    <row r="158" spans="1:5" x14ac:dyDescent="0.3">
      <c r="A158" s="20">
        <v>42738</v>
      </c>
      <c r="B158" s="31">
        <v>0.66508101851851853</v>
      </c>
      <c r="C158" s="32">
        <v>342</v>
      </c>
      <c r="D158" s="33">
        <v>42.6</v>
      </c>
      <c r="E158" s="34">
        <v>14569.2</v>
      </c>
    </row>
    <row r="159" spans="1:5" x14ac:dyDescent="0.3">
      <c r="A159" s="20">
        <v>42738</v>
      </c>
      <c r="B159" s="31">
        <v>0.66508101851851853</v>
      </c>
      <c r="C159" s="32">
        <v>342</v>
      </c>
      <c r="D159" s="33">
        <v>42.6</v>
      </c>
      <c r="E159" s="34">
        <v>14569.2</v>
      </c>
    </row>
    <row r="160" spans="1:5" x14ac:dyDescent="0.3">
      <c r="A160" s="20">
        <v>42738</v>
      </c>
      <c r="B160" s="31">
        <v>0.66508101851851853</v>
      </c>
      <c r="C160" s="32">
        <v>26</v>
      </c>
      <c r="D160" s="33">
        <v>42.6</v>
      </c>
      <c r="E160" s="34">
        <v>1107.6000000000001</v>
      </c>
    </row>
    <row r="161" spans="1:5" x14ac:dyDescent="0.3">
      <c r="A161" s="20">
        <v>42738</v>
      </c>
      <c r="B161" s="31">
        <v>0.66508101851851853</v>
      </c>
      <c r="C161" s="32">
        <v>66</v>
      </c>
      <c r="D161" s="33">
        <v>42.6</v>
      </c>
      <c r="E161" s="34">
        <v>2811.6</v>
      </c>
    </row>
    <row r="162" spans="1:5" x14ac:dyDescent="0.3">
      <c r="A162" s="20">
        <v>42738</v>
      </c>
      <c r="B162" s="31">
        <v>0.66508101851851853</v>
      </c>
      <c r="C162" s="32">
        <v>4</v>
      </c>
      <c r="D162" s="33">
        <v>42.6</v>
      </c>
      <c r="E162" s="34">
        <v>170.4</v>
      </c>
    </row>
    <row r="163" spans="1:5" x14ac:dyDescent="0.3">
      <c r="A163" s="20">
        <v>42738</v>
      </c>
      <c r="B163" s="31">
        <v>0.66508101851851853</v>
      </c>
      <c r="C163" s="32">
        <v>62</v>
      </c>
      <c r="D163" s="33">
        <v>42.6</v>
      </c>
      <c r="E163" s="34">
        <v>2641.2000000000003</v>
      </c>
    </row>
    <row r="164" spans="1:5" x14ac:dyDescent="0.3">
      <c r="A164" s="20">
        <v>42738</v>
      </c>
      <c r="B164" s="31">
        <v>0.6651273148148148</v>
      </c>
      <c r="C164" s="32">
        <v>347</v>
      </c>
      <c r="D164" s="33">
        <v>42.6</v>
      </c>
      <c r="E164" s="34">
        <v>14782.2</v>
      </c>
    </row>
    <row r="165" spans="1:5" x14ac:dyDescent="0.3">
      <c r="A165" s="20">
        <v>42738</v>
      </c>
      <c r="B165" s="31">
        <v>0.6651273148148148</v>
      </c>
      <c r="C165" s="32">
        <v>767</v>
      </c>
      <c r="D165" s="33">
        <v>42.6</v>
      </c>
      <c r="E165" s="34">
        <v>32674.2</v>
      </c>
    </row>
    <row r="166" spans="1:5" x14ac:dyDescent="0.3">
      <c r="A166" s="20">
        <v>42738</v>
      </c>
      <c r="B166" s="31">
        <v>0.6651273148148148</v>
      </c>
      <c r="C166" s="32">
        <v>50</v>
      </c>
      <c r="D166" s="33">
        <v>42.6</v>
      </c>
      <c r="E166" s="34">
        <v>2130</v>
      </c>
    </row>
    <row r="167" spans="1:5" x14ac:dyDescent="0.3">
      <c r="A167" s="20">
        <v>42738</v>
      </c>
      <c r="B167" s="31">
        <v>0.6651273148148148</v>
      </c>
      <c r="C167" s="32">
        <v>450</v>
      </c>
      <c r="D167" s="33">
        <v>42.6</v>
      </c>
      <c r="E167" s="34">
        <v>19170</v>
      </c>
    </row>
    <row r="168" spans="1:5" x14ac:dyDescent="0.3">
      <c r="A168" s="20">
        <v>42738</v>
      </c>
      <c r="B168" s="31">
        <v>0.6651273148148148</v>
      </c>
      <c r="C168" s="32">
        <v>500</v>
      </c>
      <c r="D168" s="33">
        <v>42.6</v>
      </c>
      <c r="E168" s="34">
        <v>21300</v>
      </c>
    </row>
    <row r="169" spans="1:5" x14ac:dyDescent="0.3">
      <c r="A169" s="20">
        <v>42738</v>
      </c>
      <c r="B169" s="31">
        <v>0.6651273148148148</v>
      </c>
      <c r="C169" s="32">
        <v>123</v>
      </c>
      <c r="D169" s="33">
        <v>42.6</v>
      </c>
      <c r="E169" s="34">
        <v>5239.8</v>
      </c>
    </row>
    <row r="170" spans="1:5" x14ac:dyDescent="0.3">
      <c r="A170" s="20">
        <v>42738</v>
      </c>
      <c r="B170" s="31">
        <v>0.6651273148148148</v>
      </c>
      <c r="C170" s="32">
        <v>239</v>
      </c>
      <c r="D170" s="33">
        <v>42.6</v>
      </c>
      <c r="E170" s="34">
        <v>10181.4</v>
      </c>
    </row>
    <row r="171" spans="1:5" x14ac:dyDescent="0.3">
      <c r="A171" s="20">
        <v>42738</v>
      </c>
      <c r="B171" s="31">
        <v>0.6651273148148148</v>
      </c>
      <c r="C171" s="32">
        <v>123</v>
      </c>
      <c r="D171" s="33">
        <v>42.6</v>
      </c>
      <c r="E171" s="34">
        <v>5239.8</v>
      </c>
    </row>
    <row r="172" spans="1:5" x14ac:dyDescent="0.3">
      <c r="A172" s="20">
        <v>42738</v>
      </c>
      <c r="B172" s="31">
        <v>0.66634259259259265</v>
      </c>
      <c r="C172" s="32">
        <v>19</v>
      </c>
      <c r="D172" s="33">
        <v>42.56</v>
      </c>
      <c r="E172" s="34">
        <v>808.6400000000001</v>
      </c>
    </row>
    <row r="173" spans="1:5" x14ac:dyDescent="0.3">
      <c r="A173" s="20">
        <v>42738</v>
      </c>
      <c r="B173" s="31">
        <v>0.66634259259259265</v>
      </c>
      <c r="C173" s="32">
        <v>18</v>
      </c>
      <c r="D173" s="33">
        <v>42.56</v>
      </c>
      <c r="E173" s="34">
        <v>766.08</v>
      </c>
    </row>
    <row r="174" spans="1:5" x14ac:dyDescent="0.3">
      <c r="A174" s="20">
        <v>42738</v>
      </c>
      <c r="B174" s="31">
        <v>0.66645833333333326</v>
      </c>
      <c r="C174" s="32">
        <v>173</v>
      </c>
      <c r="D174" s="33">
        <v>42.564999999999998</v>
      </c>
      <c r="E174" s="34">
        <v>7363.7449999999999</v>
      </c>
    </row>
    <row r="175" spans="1:5" x14ac:dyDescent="0.3">
      <c r="A175" s="20">
        <v>42738</v>
      </c>
      <c r="B175" s="31">
        <v>0.66645833333333326</v>
      </c>
      <c r="C175" s="32">
        <v>290</v>
      </c>
      <c r="D175" s="33">
        <v>42.564999999999998</v>
      </c>
      <c r="E175" s="34">
        <v>12343.849999999999</v>
      </c>
    </row>
    <row r="176" spans="1:5" x14ac:dyDescent="0.3">
      <c r="A176" s="20">
        <v>42738</v>
      </c>
      <c r="B176" s="31">
        <v>0.66662037037037036</v>
      </c>
      <c r="C176" s="32">
        <v>127</v>
      </c>
      <c r="D176" s="33">
        <v>42.564999999999998</v>
      </c>
      <c r="E176" s="34">
        <v>5405.7550000000001</v>
      </c>
    </row>
    <row r="177" spans="1:5" x14ac:dyDescent="0.3">
      <c r="A177" s="20">
        <v>42738</v>
      </c>
      <c r="B177" s="31">
        <v>0.66662037037037036</v>
      </c>
      <c r="C177" s="32">
        <v>127</v>
      </c>
      <c r="D177" s="33">
        <v>42.564999999999998</v>
      </c>
      <c r="E177" s="34">
        <v>5405.7550000000001</v>
      </c>
    </row>
    <row r="178" spans="1:5" x14ac:dyDescent="0.3">
      <c r="A178" s="20">
        <v>42738</v>
      </c>
      <c r="B178" s="31">
        <v>0.66662037037037036</v>
      </c>
      <c r="C178" s="32">
        <v>73</v>
      </c>
      <c r="D178" s="33">
        <v>42.564999999999998</v>
      </c>
      <c r="E178" s="34">
        <v>3107.2449999999999</v>
      </c>
    </row>
    <row r="179" spans="1:5" x14ac:dyDescent="0.3">
      <c r="A179" s="20">
        <v>42738</v>
      </c>
      <c r="B179" s="31">
        <v>0.66662037037037036</v>
      </c>
      <c r="C179" s="32">
        <v>127</v>
      </c>
      <c r="D179" s="33">
        <v>42.564999999999998</v>
      </c>
      <c r="E179" s="34">
        <v>5405.7550000000001</v>
      </c>
    </row>
    <row r="180" spans="1:5" x14ac:dyDescent="0.3">
      <c r="A180" s="20">
        <v>42738</v>
      </c>
      <c r="B180" s="31">
        <v>0.66662037037037036</v>
      </c>
      <c r="C180" s="32">
        <v>373</v>
      </c>
      <c r="D180" s="33">
        <v>42.564999999999998</v>
      </c>
      <c r="E180" s="34">
        <v>15876.744999999999</v>
      </c>
    </row>
    <row r="181" spans="1:5" x14ac:dyDescent="0.3">
      <c r="A181" s="20">
        <v>42738</v>
      </c>
      <c r="B181" s="31">
        <v>0.66662037037037036</v>
      </c>
      <c r="C181" s="32">
        <v>373</v>
      </c>
      <c r="D181" s="33">
        <v>42.564999999999998</v>
      </c>
      <c r="E181" s="34">
        <v>15876.744999999999</v>
      </c>
    </row>
    <row r="182" spans="1:5" x14ac:dyDescent="0.3">
      <c r="A182" s="20">
        <v>42738</v>
      </c>
      <c r="B182" s="31">
        <v>0.66662037037037036</v>
      </c>
      <c r="C182" s="32">
        <v>127</v>
      </c>
      <c r="D182" s="33">
        <v>42.564999999999998</v>
      </c>
      <c r="E182" s="34">
        <v>5405.7550000000001</v>
      </c>
    </row>
    <row r="183" spans="1:5" x14ac:dyDescent="0.3">
      <c r="A183" s="20">
        <v>42738</v>
      </c>
      <c r="B183" s="31">
        <v>0.66667824074074078</v>
      </c>
      <c r="C183" s="32">
        <v>118</v>
      </c>
      <c r="D183" s="33">
        <v>42.564999999999998</v>
      </c>
      <c r="E183" s="34">
        <v>5022.67</v>
      </c>
    </row>
    <row r="184" spans="1:5" x14ac:dyDescent="0.3">
      <c r="A184" s="20">
        <v>42738</v>
      </c>
      <c r="B184" s="31">
        <v>0.66667824074074078</v>
      </c>
      <c r="C184" s="32">
        <v>246</v>
      </c>
      <c r="D184" s="33">
        <v>42.564999999999998</v>
      </c>
      <c r="E184" s="34">
        <v>10470.99</v>
      </c>
    </row>
    <row r="185" spans="1:5" x14ac:dyDescent="0.3">
      <c r="A185" s="20">
        <v>42738</v>
      </c>
      <c r="B185" s="31">
        <v>0.66674768518518512</v>
      </c>
      <c r="C185" s="32">
        <v>204</v>
      </c>
      <c r="D185" s="33">
        <v>42.564999999999998</v>
      </c>
      <c r="E185" s="34">
        <v>8683.26</v>
      </c>
    </row>
    <row r="186" spans="1:5" x14ac:dyDescent="0.3">
      <c r="A186" s="20">
        <v>42738</v>
      </c>
      <c r="B186" s="31">
        <v>0.66674768518518512</v>
      </c>
      <c r="C186" s="32">
        <v>500</v>
      </c>
      <c r="D186" s="33">
        <v>42.564999999999998</v>
      </c>
      <c r="E186" s="34">
        <v>21282.5</v>
      </c>
    </row>
    <row r="187" spans="1:5" x14ac:dyDescent="0.3">
      <c r="A187" s="20">
        <v>42738</v>
      </c>
      <c r="B187" s="31">
        <v>0.66674768518518512</v>
      </c>
      <c r="C187" s="32">
        <v>382</v>
      </c>
      <c r="D187" s="33">
        <v>42.564999999999998</v>
      </c>
      <c r="E187" s="34">
        <v>16259.83</v>
      </c>
    </row>
    <row r="188" spans="1:5" x14ac:dyDescent="0.3">
      <c r="A188" s="20">
        <v>42738</v>
      </c>
      <c r="B188" s="31">
        <v>0.66715277777777782</v>
      </c>
      <c r="C188" s="32">
        <v>104</v>
      </c>
      <c r="D188" s="33">
        <v>42.564999999999998</v>
      </c>
      <c r="E188" s="34">
        <v>4426.76</v>
      </c>
    </row>
    <row r="189" spans="1:5" x14ac:dyDescent="0.3">
      <c r="A189" s="20">
        <v>42738</v>
      </c>
      <c r="B189" s="31">
        <v>0.66715277777777782</v>
      </c>
      <c r="C189" s="32">
        <v>396</v>
      </c>
      <c r="D189" s="33">
        <v>42.564999999999998</v>
      </c>
      <c r="E189" s="34">
        <v>16855.739999999998</v>
      </c>
    </row>
    <row r="190" spans="1:5" x14ac:dyDescent="0.3">
      <c r="A190" s="20">
        <v>42738</v>
      </c>
      <c r="B190" s="31">
        <v>0.66715277777777782</v>
      </c>
      <c r="C190" s="32">
        <v>104</v>
      </c>
      <c r="D190" s="33">
        <v>42.564999999999998</v>
      </c>
      <c r="E190" s="34">
        <v>4426.76</v>
      </c>
    </row>
    <row r="191" spans="1:5" x14ac:dyDescent="0.3">
      <c r="A191" s="20">
        <v>42738</v>
      </c>
      <c r="B191" s="31">
        <v>0.66715277777777782</v>
      </c>
      <c r="C191" s="32">
        <v>396</v>
      </c>
      <c r="D191" s="33">
        <v>42.564999999999998</v>
      </c>
      <c r="E191" s="34">
        <v>16855.739999999998</v>
      </c>
    </row>
    <row r="192" spans="1:5" x14ac:dyDescent="0.3">
      <c r="A192" s="20">
        <v>42738</v>
      </c>
      <c r="B192" s="31">
        <v>0.66829861111111111</v>
      </c>
      <c r="C192" s="32">
        <v>223</v>
      </c>
      <c r="D192" s="33">
        <v>42.564999999999998</v>
      </c>
      <c r="E192" s="34">
        <v>9491.994999999999</v>
      </c>
    </row>
    <row r="193" spans="1:5" x14ac:dyDescent="0.3">
      <c r="A193" s="20">
        <v>42738</v>
      </c>
      <c r="B193" s="31">
        <v>0.66829861111111111</v>
      </c>
      <c r="C193" s="32">
        <v>500</v>
      </c>
      <c r="D193" s="33">
        <v>42.564999999999998</v>
      </c>
      <c r="E193" s="34">
        <v>21282.5</v>
      </c>
    </row>
    <row r="194" spans="1:5" x14ac:dyDescent="0.3">
      <c r="A194" s="20">
        <v>42739</v>
      </c>
      <c r="B194" s="31">
        <v>0.35187499999999999</v>
      </c>
      <c r="C194" s="32">
        <v>200</v>
      </c>
      <c r="D194" s="33">
        <v>42.14</v>
      </c>
      <c r="E194" s="34">
        <v>8428</v>
      </c>
    </row>
    <row r="195" spans="1:5" x14ac:dyDescent="0.3">
      <c r="A195" s="20">
        <v>42739</v>
      </c>
      <c r="B195" s="31">
        <v>0.35187499999999999</v>
      </c>
      <c r="C195" s="32">
        <v>170</v>
      </c>
      <c r="D195" s="33">
        <v>42.14</v>
      </c>
      <c r="E195" s="34">
        <v>7163.8</v>
      </c>
    </row>
    <row r="196" spans="1:5" x14ac:dyDescent="0.3">
      <c r="A196" s="20">
        <v>42739</v>
      </c>
      <c r="B196" s="31">
        <v>0.35187499999999999</v>
      </c>
      <c r="C196" s="32">
        <v>84</v>
      </c>
      <c r="D196" s="33">
        <v>42.14</v>
      </c>
      <c r="E196" s="34">
        <v>3539.76</v>
      </c>
    </row>
    <row r="197" spans="1:5" x14ac:dyDescent="0.3">
      <c r="A197" s="20">
        <v>42739</v>
      </c>
      <c r="B197" s="31">
        <v>0.35187499999999999</v>
      </c>
      <c r="C197" s="32">
        <v>46</v>
      </c>
      <c r="D197" s="33">
        <v>42.14</v>
      </c>
      <c r="E197" s="34">
        <v>1938.44</v>
      </c>
    </row>
    <row r="198" spans="1:5" x14ac:dyDescent="0.3">
      <c r="A198" s="20">
        <v>42739</v>
      </c>
      <c r="B198" s="31">
        <v>0.35387731481481483</v>
      </c>
      <c r="C198" s="32">
        <v>100</v>
      </c>
      <c r="D198" s="33">
        <v>42.06</v>
      </c>
      <c r="E198" s="34">
        <v>4206</v>
      </c>
    </row>
    <row r="199" spans="1:5" x14ac:dyDescent="0.3">
      <c r="A199" s="20">
        <v>42739</v>
      </c>
      <c r="B199" s="31">
        <v>0.35387731481481483</v>
      </c>
      <c r="C199" s="32">
        <v>100</v>
      </c>
      <c r="D199" s="33">
        <v>42.06</v>
      </c>
      <c r="E199" s="34">
        <v>4206</v>
      </c>
    </row>
    <row r="200" spans="1:5" x14ac:dyDescent="0.3">
      <c r="A200" s="20">
        <v>42739</v>
      </c>
      <c r="B200" s="31">
        <v>0.35387731481481483</v>
      </c>
      <c r="C200" s="32">
        <v>100</v>
      </c>
      <c r="D200" s="33">
        <v>42.06</v>
      </c>
      <c r="E200" s="34">
        <v>4206</v>
      </c>
    </row>
    <row r="201" spans="1:5" x14ac:dyDescent="0.3">
      <c r="A201" s="20">
        <v>42739</v>
      </c>
      <c r="B201" s="31">
        <v>0.35387731481481483</v>
      </c>
      <c r="C201" s="32">
        <v>100</v>
      </c>
      <c r="D201" s="33">
        <v>42.06</v>
      </c>
      <c r="E201" s="34">
        <v>4206</v>
      </c>
    </row>
    <row r="202" spans="1:5" x14ac:dyDescent="0.3">
      <c r="A202" s="20">
        <v>42739</v>
      </c>
      <c r="B202" s="31">
        <v>0.35387731481481483</v>
      </c>
      <c r="C202" s="32">
        <v>86</v>
      </c>
      <c r="D202" s="33">
        <v>42.06</v>
      </c>
      <c r="E202" s="34">
        <v>3617.1600000000003</v>
      </c>
    </row>
    <row r="203" spans="1:5" x14ac:dyDescent="0.3">
      <c r="A203" s="20">
        <v>42739</v>
      </c>
      <c r="B203" s="31">
        <v>0.35387731481481483</v>
      </c>
      <c r="C203" s="32">
        <v>14</v>
      </c>
      <c r="D203" s="33">
        <v>42.06</v>
      </c>
      <c r="E203" s="34">
        <v>588.84</v>
      </c>
    </row>
    <row r="204" spans="1:5" x14ac:dyDescent="0.3">
      <c r="A204" s="20">
        <v>42739</v>
      </c>
      <c r="B204" s="31">
        <v>0.4241435185185185</v>
      </c>
      <c r="C204" s="32">
        <v>500</v>
      </c>
      <c r="D204" s="33">
        <v>42.094999999999999</v>
      </c>
      <c r="E204" s="34">
        <v>21047.5</v>
      </c>
    </row>
    <row r="205" spans="1:5" x14ac:dyDescent="0.3">
      <c r="A205" s="20">
        <v>42739</v>
      </c>
      <c r="B205" s="31">
        <v>0.48412037037037042</v>
      </c>
      <c r="C205" s="32">
        <v>350</v>
      </c>
      <c r="D205" s="33">
        <v>42.08</v>
      </c>
      <c r="E205" s="34">
        <v>14728</v>
      </c>
    </row>
    <row r="206" spans="1:5" x14ac:dyDescent="0.3">
      <c r="A206" s="20">
        <v>42739</v>
      </c>
      <c r="B206" s="31">
        <v>0.48412037037037042</v>
      </c>
      <c r="C206" s="32">
        <v>150</v>
      </c>
      <c r="D206" s="33">
        <v>42.08</v>
      </c>
      <c r="E206" s="34">
        <v>6312</v>
      </c>
    </row>
    <row r="207" spans="1:5" x14ac:dyDescent="0.3">
      <c r="A207" s="20">
        <v>42739</v>
      </c>
      <c r="B207" s="31">
        <v>0.56015046296296289</v>
      </c>
      <c r="C207" s="32">
        <v>500</v>
      </c>
      <c r="D207" s="33">
        <v>42.015000000000001</v>
      </c>
      <c r="E207" s="34">
        <v>21007.5</v>
      </c>
    </row>
    <row r="208" spans="1:5" x14ac:dyDescent="0.3">
      <c r="A208" s="20">
        <v>42739</v>
      </c>
      <c r="B208" s="31">
        <v>0.56015046296296289</v>
      </c>
      <c r="C208" s="32">
        <v>363</v>
      </c>
      <c r="D208" s="33">
        <v>42.015000000000001</v>
      </c>
      <c r="E208" s="34">
        <v>15251.445</v>
      </c>
    </row>
    <row r="209" spans="1:5" x14ac:dyDescent="0.3">
      <c r="A209" s="20">
        <v>42739</v>
      </c>
      <c r="B209" s="31">
        <v>0.56015046296296289</v>
      </c>
      <c r="C209" s="32">
        <v>276</v>
      </c>
      <c r="D209" s="33">
        <v>42.015000000000001</v>
      </c>
      <c r="E209" s="34">
        <v>11596.14</v>
      </c>
    </row>
    <row r="210" spans="1:5" x14ac:dyDescent="0.3">
      <c r="A210" s="20">
        <v>42739</v>
      </c>
      <c r="B210" s="31">
        <v>0.56015046296296289</v>
      </c>
      <c r="C210" s="32">
        <v>224</v>
      </c>
      <c r="D210" s="33">
        <v>42.015000000000001</v>
      </c>
      <c r="E210" s="34">
        <v>9411.36</v>
      </c>
    </row>
    <row r="211" spans="1:5" x14ac:dyDescent="0.3">
      <c r="A211" s="20">
        <v>42739</v>
      </c>
      <c r="B211" s="31">
        <v>0.56015046296296289</v>
      </c>
      <c r="C211" s="32">
        <v>97</v>
      </c>
      <c r="D211" s="33">
        <v>42.01</v>
      </c>
      <c r="E211" s="34">
        <v>4074.97</v>
      </c>
    </row>
    <row r="212" spans="1:5" x14ac:dyDescent="0.3">
      <c r="A212" s="20">
        <v>42739</v>
      </c>
      <c r="B212" s="31">
        <v>0.56015046296296289</v>
      </c>
      <c r="C212" s="32">
        <v>90</v>
      </c>
      <c r="D212" s="33">
        <v>42.015000000000001</v>
      </c>
      <c r="E212" s="34">
        <v>3781.35</v>
      </c>
    </row>
    <row r="213" spans="1:5" x14ac:dyDescent="0.3">
      <c r="A213" s="20">
        <v>42739</v>
      </c>
      <c r="B213" s="31">
        <v>0.56015046296296289</v>
      </c>
      <c r="C213" s="32">
        <v>81</v>
      </c>
      <c r="D213" s="33">
        <v>42.01</v>
      </c>
      <c r="E213" s="34">
        <v>3402.81</v>
      </c>
    </row>
    <row r="214" spans="1:5" x14ac:dyDescent="0.3">
      <c r="A214" s="20">
        <v>42739</v>
      </c>
      <c r="B214" s="31">
        <v>0.56015046296296289</v>
      </c>
      <c r="C214" s="32">
        <v>80</v>
      </c>
      <c r="D214" s="33">
        <v>42.015000000000001</v>
      </c>
      <c r="E214" s="34">
        <v>3361.2</v>
      </c>
    </row>
    <row r="215" spans="1:5" x14ac:dyDescent="0.3">
      <c r="A215" s="20">
        <v>42739</v>
      </c>
      <c r="B215" s="31">
        <v>0.56015046296296289</v>
      </c>
      <c r="C215" s="32">
        <v>77</v>
      </c>
      <c r="D215" s="33">
        <v>42.01</v>
      </c>
      <c r="E215" s="34">
        <v>3234.77</v>
      </c>
    </row>
    <row r="216" spans="1:5" x14ac:dyDescent="0.3">
      <c r="A216" s="20">
        <v>42739</v>
      </c>
      <c r="B216" s="31">
        <v>0.56015046296296289</v>
      </c>
      <c r="C216" s="32">
        <v>70</v>
      </c>
      <c r="D216" s="33">
        <v>42.015000000000001</v>
      </c>
      <c r="E216" s="34">
        <v>2941.05</v>
      </c>
    </row>
    <row r="217" spans="1:5" x14ac:dyDescent="0.3">
      <c r="A217" s="20">
        <v>42739</v>
      </c>
      <c r="B217" s="31">
        <v>0.56015046296296289</v>
      </c>
      <c r="C217" s="32">
        <v>36</v>
      </c>
      <c r="D217" s="33">
        <v>42.005000000000003</v>
      </c>
      <c r="E217" s="34">
        <v>1512.18</v>
      </c>
    </row>
    <row r="218" spans="1:5" x14ac:dyDescent="0.3">
      <c r="A218" s="20">
        <v>42739</v>
      </c>
      <c r="B218" s="31">
        <v>0.56015046296296289</v>
      </c>
      <c r="C218" s="32">
        <v>26</v>
      </c>
      <c r="D218" s="33">
        <v>42.015000000000001</v>
      </c>
      <c r="E218" s="34">
        <v>1092.3900000000001</v>
      </c>
    </row>
    <row r="219" spans="1:5" x14ac:dyDescent="0.3">
      <c r="A219" s="20">
        <v>42739</v>
      </c>
      <c r="B219" s="31">
        <v>0.56015046296296289</v>
      </c>
      <c r="C219" s="32">
        <v>26</v>
      </c>
      <c r="D219" s="33">
        <v>42.01</v>
      </c>
      <c r="E219" s="34">
        <v>1092.26</v>
      </c>
    </row>
    <row r="220" spans="1:5" x14ac:dyDescent="0.3">
      <c r="A220" s="20">
        <v>42739</v>
      </c>
      <c r="B220" s="31">
        <v>0.56015046296296289</v>
      </c>
      <c r="C220" s="32">
        <v>15</v>
      </c>
      <c r="D220" s="33">
        <v>42.015000000000001</v>
      </c>
      <c r="E220" s="34">
        <v>630.22500000000002</v>
      </c>
    </row>
    <row r="221" spans="1:5" x14ac:dyDescent="0.3">
      <c r="A221" s="20">
        <v>42739</v>
      </c>
      <c r="B221" s="31">
        <v>0.56015046296296289</v>
      </c>
      <c r="C221" s="32">
        <v>15</v>
      </c>
      <c r="D221" s="33">
        <v>42.015000000000001</v>
      </c>
      <c r="E221" s="34">
        <v>630.22500000000002</v>
      </c>
    </row>
    <row r="222" spans="1:5" x14ac:dyDescent="0.3">
      <c r="A222" s="20">
        <v>42739</v>
      </c>
      <c r="B222" s="31">
        <v>0.56015046296296289</v>
      </c>
      <c r="C222" s="32">
        <v>12</v>
      </c>
      <c r="D222" s="33">
        <v>42.01</v>
      </c>
      <c r="E222" s="34">
        <v>504.12</v>
      </c>
    </row>
    <row r="223" spans="1:5" x14ac:dyDescent="0.3">
      <c r="A223" s="20">
        <v>42739</v>
      </c>
      <c r="B223" s="31">
        <v>0.56015046296296289</v>
      </c>
      <c r="C223" s="32">
        <v>12</v>
      </c>
      <c r="D223" s="33">
        <v>42.01</v>
      </c>
      <c r="E223" s="34">
        <v>504.12</v>
      </c>
    </row>
    <row r="224" spans="1:5" x14ac:dyDescent="0.3">
      <c r="A224" s="20">
        <v>42739</v>
      </c>
      <c r="B224" s="31">
        <v>0.68563657407407408</v>
      </c>
      <c r="C224" s="32">
        <v>1500</v>
      </c>
      <c r="D224" s="33">
        <v>42.034999999999997</v>
      </c>
      <c r="E224" s="34">
        <v>63052.499999999993</v>
      </c>
    </row>
    <row r="225" spans="1:5" x14ac:dyDescent="0.3">
      <c r="A225" s="20">
        <v>42739</v>
      </c>
      <c r="B225" s="31">
        <v>0.68563657407407408</v>
      </c>
      <c r="C225" s="32">
        <v>500</v>
      </c>
      <c r="D225" s="33">
        <v>42.034999999999997</v>
      </c>
      <c r="E225" s="34">
        <v>21017.5</v>
      </c>
    </row>
    <row r="226" spans="1:5" x14ac:dyDescent="0.3">
      <c r="A226" s="20">
        <v>42740</v>
      </c>
      <c r="B226" s="31">
        <v>0.33484953703703701</v>
      </c>
      <c r="C226" s="32">
        <v>100</v>
      </c>
      <c r="D226" s="33">
        <v>42.02</v>
      </c>
      <c r="E226" s="34">
        <v>4202</v>
      </c>
    </row>
    <row r="227" spans="1:5" x14ac:dyDescent="0.3">
      <c r="A227" s="20">
        <v>42740</v>
      </c>
      <c r="B227" s="31">
        <v>0.33484953703703701</v>
      </c>
      <c r="C227" s="32">
        <v>100</v>
      </c>
      <c r="D227" s="33">
        <v>42.02</v>
      </c>
      <c r="E227" s="34">
        <v>4202</v>
      </c>
    </row>
    <row r="228" spans="1:5" x14ac:dyDescent="0.3">
      <c r="A228" s="20">
        <v>42740</v>
      </c>
      <c r="B228" s="31">
        <v>0.33484953703703701</v>
      </c>
      <c r="C228" s="32">
        <v>100</v>
      </c>
      <c r="D228" s="33">
        <v>42.02</v>
      </c>
      <c r="E228" s="34">
        <v>4202</v>
      </c>
    </row>
    <row r="229" spans="1:5" x14ac:dyDescent="0.3">
      <c r="A229" s="20">
        <v>42740</v>
      </c>
      <c r="B229" s="31">
        <v>0.3348842592592593</v>
      </c>
      <c r="C229" s="32">
        <v>100</v>
      </c>
      <c r="D229" s="33">
        <v>42.02</v>
      </c>
      <c r="E229" s="34">
        <v>4202</v>
      </c>
    </row>
    <row r="230" spans="1:5" x14ac:dyDescent="0.3">
      <c r="A230" s="20">
        <v>42740</v>
      </c>
      <c r="B230" s="31">
        <v>0.3348842592592593</v>
      </c>
      <c r="C230" s="32">
        <v>100</v>
      </c>
      <c r="D230" s="33">
        <v>42.02</v>
      </c>
      <c r="E230" s="34">
        <v>4202</v>
      </c>
    </row>
    <row r="231" spans="1:5" x14ac:dyDescent="0.3">
      <c r="A231" s="20">
        <v>42740</v>
      </c>
      <c r="B231" s="31">
        <v>0.33989583333333334</v>
      </c>
      <c r="C231" s="32">
        <v>90</v>
      </c>
      <c r="D231" s="33">
        <v>41.87</v>
      </c>
      <c r="E231" s="34">
        <v>3768.2999999999997</v>
      </c>
    </row>
    <row r="232" spans="1:5" x14ac:dyDescent="0.3">
      <c r="A232" s="20">
        <v>42740</v>
      </c>
      <c r="B232" s="31">
        <v>0.35033564814814816</v>
      </c>
      <c r="C232" s="32">
        <v>271</v>
      </c>
      <c r="D232" s="33">
        <v>41.87</v>
      </c>
      <c r="E232" s="34">
        <v>11346.769999999999</v>
      </c>
    </row>
    <row r="233" spans="1:5" x14ac:dyDescent="0.3">
      <c r="A233" s="20">
        <v>42740</v>
      </c>
      <c r="B233" s="31">
        <v>0.35033564814814816</v>
      </c>
      <c r="C233" s="32">
        <v>139</v>
      </c>
      <c r="D233" s="33">
        <v>41.87</v>
      </c>
      <c r="E233" s="34">
        <v>5819.9299999999994</v>
      </c>
    </row>
    <row r="234" spans="1:5" x14ac:dyDescent="0.3">
      <c r="A234" s="20">
        <v>42740</v>
      </c>
      <c r="B234" s="31">
        <v>0.43537037037037035</v>
      </c>
      <c r="C234" s="32">
        <v>420</v>
      </c>
      <c r="D234" s="33">
        <v>41.93</v>
      </c>
      <c r="E234" s="34">
        <v>17610.599999999999</v>
      </c>
    </row>
    <row r="235" spans="1:5" x14ac:dyDescent="0.3">
      <c r="A235" s="20">
        <v>42740</v>
      </c>
      <c r="B235" s="31">
        <v>0.43537037037037035</v>
      </c>
      <c r="C235" s="32">
        <v>80</v>
      </c>
      <c r="D235" s="33">
        <v>41.93</v>
      </c>
      <c r="E235" s="34">
        <v>3354.4</v>
      </c>
    </row>
    <row r="236" spans="1:5" x14ac:dyDescent="0.3">
      <c r="A236" s="20">
        <v>42740</v>
      </c>
      <c r="B236" s="31">
        <v>0.5131134259259259</v>
      </c>
      <c r="C236" s="32">
        <v>77</v>
      </c>
      <c r="D236" s="33">
        <v>41.924999999999997</v>
      </c>
      <c r="E236" s="34">
        <v>3228.2249999999999</v>
      </c>
    </row>
    <row r="237" spans="1:5" x14ac:dyDescent="0.3">
      <c r="A237" s="20">
        <v>42740</v>
      </c>
      <c r="B237" s="31">
        <v>0.5131134259259259</v>
      </c>
      <c r="C237" s="32">
        <v>267</v>
      </c>
      <c r="D237" s="33">
        <v>41.924999999999997</v>
      </c>
      <c r="E237" s="34">
        <v>11193.974999999999</v>
      </c>
    </row>
    <row r="238" spans="1:5" x14ac:dyDescent="0.3">
      <c r="A238" s="20">
        <v>42740</v>
      </c>
      <c r="B238" s="31">
        <v>0.5131134259259259</v>
      </c>
      <c r="C238" s="32">
        <v>10</v>
      </c>
      <c r="D238" s="33">
        <v>41.924999999999997</v>
      </c>
      <c r="E238" s="34">
        <v>419.25</v>
      </c>
    </row>
    <row r="239" spans="1:5" x14ac:dyDescent="0.3">
      <c r="A239" s="20">
        <v>42740</v>
      </c>
      <c r="B239" s="31">
        <v>0.6002777777777778</v>
      </c>
      <c r="C239" s="32">
        <v>95</v>
      </c>
      <c r="D239" s="33">
        <v>41.97</v>
      </c>
      <c r="E239" s="34">
        <v>3987.15</v>
      </c>
    </row>
    <row r="240" spans="1:5" x14ac:dyDescent="0.3">
      <c r="A240" s="20">
        <v>42740</v>
      </c>
      <c r="B240" s="31">
        <v>0.60033564814814822</v>
      </c>
      <c r="C240" s="32">
        <v>51</v>
      </c>
      <c r="D240" s="33">
        <v>41.97</v>
      </c>
      <c r="E240" s="34">
        <v>2140.4699999999998</v>
      </c>
    </row>
    <row r="241" spans="1:5" x14ac:dyDescent="0.3">
      <c r="A241" s="20">
        <v>42740</v>
      </c>
      <c r="B241" s="31">
        <v>0.60068287037037038</v>
      </c>
      <c r="C241" s="32">
        <v>380</v>
      </c>
      <c r="D241" s="33">
        <v>41.95</v>
      </c>
      <c r="E241" s="34">
        <v>15941.000000000002</v>
      </c>
    </row>
    <row r="242" spans="1:5" x14ac:dyDescent="0.3">
      <c r="A242" s="20">
        <v>42740</v>
      </c>
      <c r="B242" s="31">
        <v>0.60068287037037038</v>
      </c>
      <c r="C242" s="32">
        <v>120</v>
      </c>
      <c r="D242" s="33">
        <v>41.95</v>
      </c>
      <c r="E242" s="34">
        <v>5034</v>
      </c>
    </row>
    <row r="243" spans="1:5" x14ac:dyDescent="0.3">
      <c r="A243" s="20">
        <v>42740</v>
      </c>
      <c r="B243" s="31">
        <v>0.6015625</v>
      </c>
      <c r="C243" s="32">
        <v>78</v>
      </c>
      <c r="D243" s="33">
        <v>41.95</v>
      </c>
      <c r="E243" s="34">
        <v>3272.1000000000004</v>
      </c>
    </row>
    <row r="244" spans="1:5" x14ac:dyDescent="0.3">
      <c r="A244" s="20">
        <v>42740</v>
      </c>
      <c r="B244" s="31">
        <v>0.6015625</v>
      </c>
      <c r="C244" s="32">
        <v>250</v>
      </c>
      <c r="D244" s="33">
        <v>41.95</v>
      </c>
      <c r="E244" s="34">
        <v>10487.5</v>
      </c>
    </row>
    <row r="245" spans="1:5" x14ac:dyDescent="0.3">
      <c r="A245" s="20">
        <v>42740</v>
      </c>
      <c r="B245" s="31">
        <v>0.67656250000000007</v>
      </c>
      <c r="C245" s="32">
        <v>297</v>
      </c>
      <c r="D245" s="33">
        <v>41.99</v>
      </c>
      <c r="E245" s="34">
        <v>12471.03</v>
      </c>
    </row>
    <row r="246" spans="1:5" x14ac:dyDescent="0.3">
      <c r="A246" s="20">
        <v>42740</v>
      </c>
      <c r="B246" s="31">
        <v>0.67656250000000007</v>
      </c>
      <c r="C246" s="32">
        <v>675</v>
      </c>
      <c r="D246" s="33">
        <v>41.99</v>
      </c>
      <c r="E246" s="34">
        <v>28343.25</v>
      </c>
    </row>
    <row r="247" spans="1:5" x14ac:dyDescent="0.3">
      <c r="A247" s="20">
        <v>42740</v>
      </c>
      <c r="B247" s="31">
        <v>0.67656250000000007</v>
      </c>
      <c r="C247" s="32">
        <v>200</v>
      </c>
      <c r="D247" s="33">
        <v>41.99</v>
      </c>
      <c r="E247" s="34">
        <v>8398</v>
      </c>
    </row>
    <row r="248" spans="1:5" x14ac:dyDescent="0.3">
      <c r="A248" s="20">
        <v>42740</v>
      </c>
      <c r="B248" s="31">
        <v>0.67893518518518514</v>
      </c>
      <c r="C248" s="32">
        <v>133</v>
      </c>
      <c r="D248" s="33">
        <v>41.97</v>
      </c>
      <c r="E248" s="34">
        <v>5582.01</v>
      </c>
    </row>
    <row r="249" spans="1:5" x14ac:dyDescent="0.3">
      <c r="A249" s="20">
        <v>42740</v>
      </c>
      <c r="B249" s="31">
        <v>0.67893518518518514</v>
      </c>
      <c r="C249" s="32">
        <v>184</v>
      </c>
      <c r="D249" s="33">
        <v>41.97</v>
      </c>
      <c r="E249" s="34">
        <v>7722.48</v>
      </c>
    </row>
    <row r="250" spans="1:5" x14ac:dyDescent="0.3">
      <c r="A250" s="20">
        <v>42740</v>
      </c>
      <c r="B250" s="31">
        <v>0.67893518518518514</v>
      </c>
      <c r="C250" s="32">
        <v>722</v>
      </c>
      <c r="D250" s="33">
        <v>41.97</v>
      </c>
      <c r="E250" s="34">
        <v>30302.34</v>
      </c>
    </row>
    <row r="251" spans="1:5" x14ac:dyDescent="0.3">
      <c r="A251" s="20">
        <v>42740</v>
      </c>
      <c r="B251" s="31">
        <v>0.67896990740740737</v>
      </c>
      <c r="C251" s="32">
        <v>307</v>
      </c>
      <c r="D251" s="33">
        <v>41.97</v>
      </c>
      <c r="E251" s="34">
        <v>12884.789999999999</v>
      </c>
    </row>
    <row r="252" spans="1:5" x14ac:dyDescent="0.3">
      <c r="A252" s="20">
        <v>42740</v>
      </c>
      <c r="B252" s="31">
        <v>0.67896990740740737</v>
      </c>
      <c r="C252" s="32">
        <v>654</v>
      </c>
      <c r="D252" s="33">
        <v>41.97</v>
      </c>
      <c r="E252" s="34">
        <v>27448.38</v>
      </c>
    </row>
    <row r="253" spans="1:5" x14ac:dyDescent="0.3">
      <c r="A253" s="20">
        <v>42740</v>
      </c>
      <c r="B253" s="31">
        <v>0.67898148148148152</v>
      </c>
      <c r="C253" s="32">
        <v>213</v>
      </c>
      <c r="D253" s="33">
        <v>41.95</v>
      </c>
      <c r="E253" s="34">
        <v>8935.35</v>
      </c>
    </row>
    <row r="254" spans="1:5" x14ac:dyDescent="0.3">
      <c r="A254" s="20">
        <v>42740</v>
      </c>
      <c r="B254" s="31">
        <v>0.67909722222222213</v>
      </c>
      <c r="C254" s="32">
        <v>48</v>
      </c>
      <c r="D254" s="33">
        <v>41.95</v>
      </c>
      <c r="E254" s="34">
        <v>2013.6000000000001</v>
      </c>
    </row>
    <row r="255" spans="1:5" x14ac:dyDescent="0.3">
      <c r="A255" s="20">
        <v>42740</v>
      </c>
      <c r="B255" s="31">
        <v>0.68278935185185186</v>
      </c>
      <c r="C255" s="32">
        <v>119</v>
      </c>
      <c r="D255" s="33">
        <v>42.015000000000001</v>
      </c>
      <c r="E255" s="34">
        <v>4999.7849999999999</v>
      </c>
    </row>
    <row r="256" spans="1:5" x14ac:dyDescent="0.3">
      <c r="A256" s="20">
        <v>42740</v>
      </c>
      <c r="B256" s="31">
        <v>0.68278935185185186</v>
      </c>
      <c r="C256" s="32">
        <v>34</v>
      </c>
      <c r="D256" s="33">
        <v>42.015000000000001</v>
      </c>
      <c r="E256" s="34">
        <v>1428.51</v>
      </c>
    </row>
    <row r="257" spans="1:5" x14ac:dyDescent="0.3">
      <c r="A257" s="20">
        <v>42740</v>
      </c>
      <c r="B257" s="31">
        <v>0.68278935185185186</v>
      </c>
      <c r="C257" s="32">
        <v>55</v>
      </c>
      <c r="D257" s="33">
        <v>42.015000000000001</v>
      </c>
      <c r="E257" s="34">
        <v>2310.8249999999998</v>
      </c>
    </row>
    <row r="258" spans="1:5" x14ac:dyDescent="0.3">
      <c r="A258" s="20">
        <v>42740</v>
      </c>
      <c r="B258" s="31">
        <v>0.68278935185185186</v>
      </c>
      <c r="C258" s="32">
        <v>31</v>
      </c>
      <c r="D258" s="33">
        <v>42.015000000000001</v>
      </c>
      <c r="E258" s="34">
        <v>1302.4649999999999</v>
      </c>
    </row>
    <row r="259" spans="1:5" x14ac:dyDescent="0.3">
      <c r="A259" s="20">
        <v>42741</v>
      </c>
      <c r="B259" s="31">
        <v>0.3498148148148148</v>
      </c>
      <c r="C259" s="32">
        <v>145</v>
      </c>
      <c r="D259" s="33">
        <v>41.93</v>
      </c>
      <c r="E259" s="34">
        <v>6079.85</v>
      </c>
    </row>
    <row r="260" spans="1:5" x14ac:dyDescent="0.3">
      <c r="A260" s="20">
        <v>42741</v>
      </c>
      <c r="B260" s="31">
        <v>0.3498148148148148</v>
      </c>
      <c r="C260" s="32">
        <v>100</v>
      </c>
      <c r="D260" s="33">
        <v>41.93</v>
      </c>
      <c r="E260" s="34">
        <v>4193</v>
      </c>
    </row>
    <row r="261" spans="1:5" x14ac:dyDescent="0.3">
      <c r="A261" s="20">
        <v>42741</v>
      </c>
      <c r="B261" s="31">
        <v>0.3498148148148148</v>
      </c>
      <c r="C261" s="32">
        <v>100</v>
      </c>
      <c r="D261" s="33">
        <v>41.93</v>
      </c>
      <c r="E261" s="34">
        <v>4193</v>
      </c>
    </row>
    <row r="262" spans="1:5" x14ac:dyDescent="0.3">
      <c r="A262" s="20">
        <v>42741</v>
      </c>
      <c r="B262" s="31">
        <v>0.3498148148148148</v>
      </c>
      <c r="C262" s="32">
        <v>95</v>
      </c>
      <c r="D262" s="33">
        <v>41.93</v>
      </c>
      <c r="E262" s="34">
        <v>3983.35</v>
      </c>
    </row>
    <row r="263" spans="1:5" x14ac:dyDescent="0.3">
      <c r="A263" s="20">
        <v>42741</v>
      </c>
      <c r="B263" s="31">
        <v>0.3498148148148148</v>
      </c>
      <c r="C263" s="32">
        <v>60</v>
      </c>
      <c r="D263" s="33">
        <v>41.93</v>
      </c>
      <c r="E263" s="34">
        <v>2515.8000000000002</v>
      </c>
    </row>
    <row r="264" spans="1:5" x14ac:dyDescent="0.3">
      <c r="A264" s="20">
        <v>42741</v>
      </c>
      <c r="B264" s="31">
        <v>0.35219907407407408</v>
      </c>
      <c r="C264" s="32">
        <v>70</v>
      </c>
      <c r="D264" s="33">
        <v>41.85</v>
      </c>
      <c r="E264" s="34">
        <v>2929.5</v>
      </c>
    </row>
    <row r="265" spans="1:5" x14ac:dyDescent="0.3">
      <c r="A265" s="20">
        <v>42741</v>
      </c>
      <c r="B265" s="31">
        <v>0.35530092592592594</v>
      </c>
      <c r="C265" s="32">
        <v>326</v>
      </c>
      <c r="D265" s="33">
        <v>41.85</v>
      </c>
      <c r="E265" s="34">
        <v>13643.1</v>
      </c>
    </row>
    <row r="266" spans="1:5" x14ac:dyDescent="0.3">
      <c r="A266" s="20">
        <v>42741</v>
      </c>
      <c r="B266" s="31">
        <v>0.35574074074074075</v>
      </c>
      <c r="C266" s="32">
        <v>104</v>
      </c>
      <c r="D266" s="33">
        <v>41.85</v>
      </c>
      <c r="E266" s="34">
        <v>4352.4000000000005</v>
      </c>
    </row>
    <row r="267" spans="1:5" x14ac:dyDescent="0.3">
      <c r="A267" s="20">
        <v>42741</v>
      </c>
      <c r="B267" s="31">
        <v>0.37554398148148144</v>
      </c>
      <c r="C267" s="32">
        <v>169</v>
      </c>
      <c r="D267" s="33">
        <v>41.72</v>
      </c>
      <c r="E267" s="34">
        <v>7050.6799999999994</v>
      </c>
    </row>
    <row r="268" spans="1:5" x14ac:dyDescent="0.3">
      <c r="A268" s="20">
        <v>42741</v>
      </c>
      <c r="B268" s="31">
        <v>0.37667824074074074</v>
      </c>
      <c r="C268" s="32">
        <v>119</v>
      </c>
      <c r="D268" s="33">
        <v>41.72</v>
      </c>
      <c r="E268" s="34">
        <v>4964.68</v>
      </c>
    </row>
    <row r="269" spans="1:5" x14ac:dyDescent="0.3">
      <c r="A269" s="20">
        <v>42741</v>
      </c>
      <c r="B269" s="31">
        <v>0.37667824074074074</v>
      </c>
      <c r="C269" s="32">
        <v>61</v>
      </c>
      <c r="D269" s="33">
        <v>41.72</v>
      </c>
      <c r="E269" s="34">
        <v>2544.92</v>
      </c>
    </row>
    <row r="270" spans="1:5" x14ac:dyDescent="0.3">
      <c r="A270" s="20">
        <v>42741</v>
      </c>
      <c r="B270" s="31">
        <v>0.37667824074074074</v>
      </c>
      <c r="C270" s="32">
        <v>35</v>
      </c>
      <c r="D270" s="33">
        <v>41.72</v>
      </c>
      <c r="E270" s="34">
        <v>1460.2</v>
      </c>
    </row>
    <row r="271" spans="1:5" x14ac:dyDescent="0.3">
      <c r="A271" s="20">
        <v>42741</v>
      </c>
      <c r="B271" s="31">
        <v>0.37667824074074074</v>
      </c>
      <c r="C271" s="32">
        <v>31</v>
      </c>
      <c r="D271" s="33">
        <v>41.72</v>
      </c>
      <c r="E271" s="34">
        <v>1293.32</v>
      </c>
    </row>
    <row r="272" spans="1:5" x14ac:dyDescent="0.3">
      <c r="A272" s="20">
        <v>42741</v>
      </c>
      <c r="B272" s="31">
        <v>0.37667824074074074</v>
      </c>
      <c r="C272" s="32">
        <v>28</v>
      </c>
      <c r="D272" s="33">
        <v>41.72</v>
      </c>
      <c r="E272" s="34">
        <v>1168.1599999999999</v>
      </c>
    </row>
    <row r="273" spans="1:5" x14ac:dyDescent="0.3">
      <c r="A273" s="20">
        <v>42741</v>
      </c>
      <c r="B273" s="31">
        <v>0.37667824074074074</v>
      </c>
      <c r="C273" s="32">
        <v>23</v>
      </c>
      <c r="D273" s="33">
        <v>41.72</v>
      </c>
      <c r="E273" s="34">
        <v>959.56</v>
      </c>
    </row>
    <row r="274" spans="1:5" x14ac:dyDescent="0.3">
      <c r="A274" s="20">
        <v>42741</v>
      </c>
      <c r="B274" s="31">
        <v>0.37667824074074074</v>
      </c>
      <c r="C274" s="32">
        <v>23</v>
      </c>
      <c r="D274" s="33">
        <v>41.72</v>
      </c>
      <c r="E274" s="34">
        <v>959.56</v>
      </c>
    </row>
    <row r="275" spans="1:5" x14ac:dyDescent="0.3">
      <c r="A275" s="20">
        <v>42741</v>
      </c>
      <c r="B275" s="31">
        <v>0.37667824074074074</v>
      </c>
      <c r="C275" s="32">
        <v>11</v>
      </c>
      <c r="D275" s="33">
        <v>41.72</v>
      </c>
      <c r="E275" s="34">
        <v>458.91999999999996</v>
      </c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05" sqref="E205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42731</v>
      </c>
      <c r="B9" s="31">
        <v>0.35578703703703707</v>
      </c>
      <c r="C9" s="32">
        <v>94</v>
      </c>
      <c r="D9" s="33">
        <v>42.924999999999997</v>
      </c>
      <c r="E9" s="34">
        <v>4034.95</v>
      </c>
      <c r="F9" s="29"/>
      <c r="G9" s="30"/>
      <c r="H9" s="29"/>
    </row>
    <row r="10" spans="1:8" s="6" customFormat="1" x14ac:dyDescent="0.3">
      <c r="A10" s="20">
        <v>42731</v>
      </c>
      <c r="B10" s="31">
        <v>0.35578703703703707</v>
      </c>
      <c r="C10" s="32">
        <v>35</v>
      </c>
      <c r="D10" s="33">
        <v>42.924999999999997</v>
      </c>
      <c r="E10" s="34">
        <v>1502.375</v>
      </c>
      <c r="F10" s="29"/>
      <c r="G10" s="30"/>
      <c r="H10" s="29"/>
    </row>
    <row r="11" spans="1:8" s="6" customFormat="1" x14ac:dyDescent="0.3">
      <c r="A11" s="20">
        <v>42731</v>
      </c>
      <c r="B11" s="31">
        <v>0.35606481481481483</v>
      </c>
      <c r="C11" s="32">
        <v>119</v>
      </c>
      <c r="D11" s="33">
        <v>42.96</v>
      </c>
      <c r="E11" s="34">
        <v>5112.24</v>
      </c>
      <c r="F11" s="29"/>
      <c r="G11" s="30"/>
      <c r="H11" s="29"/>
    </row>
    <row r="12" spans="1:8" s="6" customFormat="1" x14ac:dyDescent="0.3">
      <c r="A12" s="20">
        <v>42731</v>
      </c>
      <c r="B12" s="31">
        <v>0.35606481481481483</v>
      </c>
      <c r="C12" s="32">
        <v>90</v>
      </c>
      <c r="D12" s="33">
        <v>42.96</v>
      </c>
      <c r="E12" s="34">
        <v>3866.4</v>
      </c>
      <c r="F12" s="29"/>
      <c r="G12" s="30"/>
      <c r="H12" s="29"/>
    </row>
    <row r="13" spans="1:8" s="6" customFormat="1" x14ac:dyDescent="0.3">
      <c r="A13" s="20">
        <v>42731</v>
      </c>
      <c r="B13" s="31">
        <v>0.35606481481481483</v>
      </c>
      <c r="C13" s="32">
        <v>162</v>
      </c>
      <c r="D13" s="33">
        <v>42.96</v>
      </c>
      <c r="E13" s="34">
        <v>6959.52</v>
      </c>
      <c r="F13" s="29"/>
      <c r="G13" s="30"/>
      <c r="H13" s="29"/>
    </row>
    <row r="14" spans="1:8" s="7" customFormat="1" x14ac:dyDescent="0.3">
      <c r="A14" s="20">
        <v>42731</v>
      </c>
      <c r="B14" s="31">
        <v>0.37501157407407404</v>
      </c>
      <c r="C14" s="32">
        <v>2</v>
      </c>
      <c r="D14" s="33">
        <v>42.9</v>
      </c>
      <c r="E14" s="34">
        <v>85.8</v>
      </c>
      <c r="F14" s="1"/>
    </row>
    <row r="15" spans="1:8" s="7" customFormat="1" x14ac:dyDescent="0.3">
      <c r="A15" s="20">
        <v>42731</v>
      </c>
      <c r="B15" s="31">
        <v>0.37501157407407404</v>
      </c>
      <c r="C15" s="32">
        <v>300</v>
      </c>
      <c r="D15" s="33">
        <v>42.9</v>
      </c>
      <c r="E15" s="34">
        <v>12870</v>
      </c>
      <c r="F15" s="1"/>
    </row>
    <row r="16" spans="1:8" x14ac:dyDescent="0.3">
      <c r="A16" s="20">
        <v>42731</v>
      </c>
      <c r="B16" s="31">
        <v>0.37501157407407404</v>
      </c>
      <c r="C16" s="32">
        <v>140</v>
      </c>
      <c r="D16" s="33">
        <v>42.9</v>
      </c>
      <c r="E16" s="34">
        <v>6006</v>
      </c>
    </row>
    <row r="17" spans="1:5" x14ac:dyDescent="0.3">
      <c r="A17" s="20">
        <v>42731</v>
      </c>
      <c r="B17" s="31">
        <v>0.37501157407407404</v>
      </c>
      <c r="C17" s="32">
        <v>58</v>
      </c>
      <c r="D17" s="33">
        <v>42.9</v>
      </c>
      <c r="E17" s="34">
        <v>2488.1999999999998</v>
      </c>
    </row>
    <row r="18" spans="1:5" x14ac:dyDescent="0.3">
      <c r="A18" s="20">
        <v>42731</v>
      </c>
      <c r="B18" s="31">
        <v>0.41186342592592595</v>
      </c>
      <c r="C18" s="32">
        <v>6</v>
      </c>
      <c r="D18" s="33">
        <v>42.88</v>
      </c>
      <c r="E18" s="34">
        <v>257.28000000000003</v>
      </c>
    </row>
    <row r="19" spans="1:5" x14ac:dyDescent="0.3">
      <c r="A19" s="20">
        <v>42731</v>
      </c>
      <c r="B19" s="31">
        <v>0.41186342592592595</v>
      </c>
      <c r="C19" s="32">
        <v>279</v>
      </c>
      <c r="D19" s="33">
        <v>42.88</v>
      </c>
      <c r="E19" s="34">
        <v>11963.52</v>
      </c>
    </row>
    <row r="20" spans="1:5" x14ac:dyDescent="0.3">
      <c r="A20" s="20">
        <v>42731</v>
      </c>
      <c r="B20" s="31">
        <v>0.41186342592592595</v>
      </c>
      <c r="C20" s="32">
        <v>26</v>
      </c>
      <c r="D20" s="33">
        <v>42.88</v>
      </c>
      <c r="E20" s="34">
        <v>1114.8800000000001</v>
      </c>
    </row>
    <row r="21" spans="1:5" x14ac:dyDescent="0.3">
      <c r="A21" s="20">
        <v>42731</v>
      </c>
      <c r="B21" s="31">
        <v>0.41186342592592595</v>
      </c>
      <c r="C21" s="32">
        <v>22</v>
      </c>
      <c r="D21" s="33">
        <v>42.88</v>
      </c>
      <c r="E21" s="34">
        <v>943.36</v>
      </c>
    </row>
    <row r="22" spans="1:5" x14ac:dyDescent="0.3">
      <c r="A22" s="20">
        <v>42731</v>
      </c>
      <c r="B22" s="31">
        <v>0.41186342592592595</v>
      </c>
      <c r="C22" s="32">
        <v>12</v>
      </c>
      <c r="D22" s="33">
        <v>42.88</v>
      </c>
      <c r="E22" s="34">
        <v>514.56000000000006</v>
      </c>
    </row>
    <row r="23" spans="1:5" x14ac:dyDescent="0.3">
      <c r="A23" s="20">
        <v>42731</v>
      </c>
      <c r="B23" s="31">
        <v>0.41186342592592595</v>
      </c>
      <c r="C23" s="32">
        <v>70</v>
      </c>
      <c r="D23" s="33">
        <v>42.88</v>
      </c>
      <c r="E23" s="34">
        <v>3001.6000000000004</v>
      </c>
    </row>
    <row r="24" spans="1:5" x14ac:dyDescent="0.3">
      <c r="A24" s="20">
        <v>42731</v>
      </c>
      <c r="B24" s="31">
        <v>0.41186342592592595</v>
      </c>
      <c r="C24" s="32">
        <v>22</v>
      </c>
      <c r="D24" s="33">
        <v>42.88</v>
      </c>
      <c r="E24" s="34">
        <v>943.36</v>
      </c>
    </row>
    <row r="25" spans="1:5" x14ac:dyDescent="0.3">
      <c r="A25" s="20">
        <v>42731</v>
      </c>
      <c r="B25" s="31">
        <v>0.41186342592592595</v>
      </c>
      <c r="C25" s="32">
        <v>63</v>
      </c>
      <c r="D25" s="33">
        <v>42.88</v>
      </c>
      <c r="E25" s="34">
        <v>2701.44</v>
      </c>
    </row>
    <row r="26" spans="1:5" x14ac:dyDescent="0.3">
      <c r="A26" s="20">
        <v>42731</v>
      </c>
      <c r="B26" s="31">
        <v>0.44371527777777775</v>
      </c>
      <c r="C26" s="32">
        <v>1000</v>
      </c>
      <c r="D26" s="33">
        <v>42.85</v>
      </c>
      <c r="E26" s="34">
        <v>42850</v>
      </c>
    </row>
    <row r="27" spans="1:5" x14ac:dyDescent="0.3">
      <c r="A27" s="20">
        <v>42731</v>
      </c>
      <c r="B27" s="31">
        <v>0.5201041666666667</v>
      </c>
      <c r="C27" s="32">
        <v>109</v>
      </c>
      <c r="D27" s="33">
        <v>42.935000000000002</v>
      </c>
      <c r="E27" s="34">
        <v>4679.915</v>
      </c>
    </row>
    <row r="28" spans="1:5" x14ac:dyDescent="0.3">
      <c r="A28" s="20">
        <v>42731</v>
      </c>
      <c r="B28" s="31">
        <v>0.5201041666666667</v>
      </c>
      <c r="C28" s="32">
        <v>91</v>
      </c>
      <c r="D28" s="33">
        <v>42.935000000000002</v>
      </c>
      <c r="E28" s="34">
        <v>3907.085</v>
      </c>
    </row>
    <row r="29" spans="1:5" x14ac:dyDescent="0.3">
      <c r="A29" s="20">
        <v>42731</v>
      </c>
      <c r="B29" s="31">
        <v>0.52083333333333337</v>
      </c>
      <c r="C29" s="32">
        <v>108</v>
      </c>
      <c r="D29" s="33">
        <v>42.935000000000002</v>
      </c>
      <c r="E29" s="34">
        <v>4636.9800000000005</v>
      </c>
    </row>
    <row r="30" spans="1:5" x14ac:dyDescent="0.3">
      <c r="A30" s="20">
        <v>42731</v>
      </c>
      <c r="B30" s="31">
        <v>0.52083333333333337</v>
      </c>
      <c r="C30" s="32">
        <v>22</v>
      </c>
      <c r="D30" s="33">
        <v>42.935000000000002</v>
      </c>
      <c r="E30" s="34">
        <v>944.57</v>
      </c>
    </row>
    <row r="31" spans="1:5" x14ac:dyDescent="0.3">
      <c r="A31" s="20">
        <v>42731</v>
      </c>
      <c r="B31" s="31">
        <v>0.52181712962962956</v>
      </c>
      <c r="C31" s="32">
        <v>70</v>
      </c>
      <c r="D31" s="33">
        <v>42.935000000000002</v>
      </c>
      <c r="E31" s="34">
        <v>3005.4500000000003</v>
      </c>
    </row>
    <row r="32" spans="1:5" x14ac:dyDescent="0.3">
      <c r="A32" s="20">
        <v>42731</v>
      </c>
      <c r="B32" s="31">
        <v>0.52181712962962956</v>
      </c>
      <c r="C32" s="32">
        <v>117</v>
      </c>
      <c r="D32" s="33">
        <v>42.935000000000002</v>
      </c>
      <c r="E32" s="34">
        <v>5023.3950000000004</v>
      </c>
    </row>
    <row r="33" spans="1:5" x14ac:dyDescent="0.3">
      <c r="A33" s="20">
        <v>42731</v>
      </c>
      <c r="B33" s="31">
        <v>0.52181712962962956</v>
      </c>
      <c r="C33" s="32">
        <v>70</v>
      </c>
      <c r="D33" s="33">
        <v>42.935000000000002</v>
      </c>
      <c r="E33" s="34">
        <v>3005.4500000000003</v>
      </c>
    </row>
    <row r="34" spans="1:5" x14ac:dyDescent="0.3">
      <c r="A34" s="20">
        <v>42731</v>
      </c>
      <c r="B34" s="31">
        <v>0.52530092592592592</v>
      </c>
      <c r="C34" s="32">
        <v>130</v>
      </c>
      <c r="D34" s="33">
        <v>42.935000000000002</v>
      </c>
      <c r="E34" s="34">
        <v>5581.55</v>
      </c>
    </row>
    <row r="35" spans="1:5" x14ac:dyDescent="0.3">
      <c r="A35" s="20">
        <v>42731</v>
      </c>
      <c r="B35" s="31">
        <v>0.55160879629629633</v>
      </c>
      <c r="C35" s="32">
        <v>200</v>
      </c>
      <c r="D35" s="33">
        <v>42.935000000000002</v>
      </c>
      <c r="E35" s="34">
        <v>8587</v>
      </c>
    </row>
    <row r="36" spans="1:5" x14ac:dyDescent="0.3">
      <c r="A36" s="20">
        <v>42731</v>
      </c>
      <c r="B36" s="31">
        <v>0.55171296296296302</v>
      </c>
      <c r="C36" s="32">
        <v>200</v>
      </c>
      <c r="D36" s="33">
        <v>42.935000000000002</v>
      </c>
      <c r="E36" s="34">
        <v>8587</v>
      </c>
    </row>
    <row r="37" spans="1:5" x14ac:dyDescent="0.3">
      <c r="A37" s="20">
        <v>42731</v>
      </c>
      <c r="B37" s="31">
        <v>0.55307870370370371</v>
      </c>
      <c r="C37" s="32">
        <v>154</v>
      </c>
      <c r="D37" s="33">
        <v>42.935000000000002</v>
      </c>
      <c r="E37" s="34">
        <v>6611.9900000000007</v>
      </c>
    </row>
    <row r="38" spans="1:5" x14ac:dyDescent="0.3">
      <c r="A38" s="20">
        <v>42731</v>
      </c>
      <c r="B38" s="31">
        <v>0.55581018518518521</v>
      </c>
      <c r="C38" s="32">
        <v>46</v>
      </c>
      <c r="D38" s="33">
        <v>42.935000000000002</v>
      </c>
      <c r="E38" s="34">
        <v>1975.0100000000002</v>
      </c>
    </row>
    <row r="39" spans="1:5" x14ac:dyDescent="0.3">
      <c r="A39" s="20">
        <v>42731</v>
      </c>
      <c r="B39" s="31">
        <v>0.55747685185185192</v>
      </c>
      <c r="C39" s="32">
        <v>183</v>
      </c>
      <c r="D39" s="33">
        <v>42.935000000000002</v>
      </c>
      <c r="E39" s="34">
        <v>7857.1050000000005</v>
      </c>
    </row>
    <row r="40" spans="1:5" x14ac:dyDescent="0.3">
      <c r="A40" s="20">
        <v>42731</v>
      </c>
      <c r="B40" s="31">
        <v>0.56245370370370373</v>
      </c>
      <c r="C40" s="32">
        <v>100</v>
      </c>
      <c r="D40" s="33">
        <v>42.875</v>
      </c>
      <c r="E40" s="34">
        <v>4287.5</v>
      </c>
    </row>
    <row r="41" spans="1:5" x14ac:dyDescent="0.3">
      <c r="A41" s="20">
        <v>42731</v>
      </c>
      <c r="B41" s="31">
        <v>0.56365740740740744</v>
      </c>
      <c r="C41" s="32">
        <v>80</v>
      </c>
      <c r="D41" s="33">
        <v>42.875</v>
      </c>
      <c r="E41" s="34">
        <v>3430</v>
      </c>
    </row>
    <row r="42" spans="1:5" x14ac:dyDescent="0.3">
      <c r="A42" s="20">
        <v>42731</v>
      </c>
      <c r="B42" s="31">
        <v>0.56365740740740744</v>
      </c>
      <c r="C42" s="32">
        <v>307</v>
      </c>
      <c r="D42" s="33">
        <v>42.875</v>
      </c>
      <c r="E42" s="34">
        <v>13162.625</v>
      </c>
    </row>
    <row r="43" spans="1:5" x14ac:dyDescent="0.3">
      <c r="A43" s="20">
        <v>42731</v>
      </c>
      <c r="B43" s="31">
        <v>0.56365740740740744</v>
      </c>
      <c r="C43" s="32">
        <v>6</v>
      </c>
      <c r="D43" s="33">
        <v>42.875</v>
      </c>
      <c r="E43" s="34">
        <v>257.25</v>
      </c>
    </row>
    <row r="44" spans="1:5" x14ac:dyDescent="0.3">
      <c r="A44" s="20">
        <v>42731</v>
      </c>
      <c r="B44" s="31">
        <v>0.56365740740740744</v>
      </c>
      <c r="C44" s="32">
        <v>194</v>
      </c>
      <c r="D44" s="33">
        <v>42.875</v>
      </c>
      <c r="E44" s="34">
        <v>8317.75</v>
      </c>
    </row>
    <row r="45" spans="1:5" x14ac:dyDescent="0.3">
      <c r="A45" s="20">
        <v>42731</v>
      </c>
      <c r="B45" s="31">
        <v>0.56365740740740744</v>
      </c>
      <c r="C45" s="32">
        <v>213</v>
      </c>
      <c r="D45" s="33">
        <v>42.875</v>
      </c>
      <c r="E45" s="34">
        <v>9132.375</v>
      </c>
    </row>
    <row r="46" spans="1:5" x14ac:dyDescent="0.3">
      <c r="A46" s="20">
        <v>42731</v>
      </c>
      <c r="B46" s="31">
        <v>0.56365740740740744</v>
      </c>
      <c r="C46" s="32">
        <v>100</v>
      </c>
      <c r="D46" s="33">
        <v>42.875</v>
      </c>
      <c r="E46" s="34">
        <v>4287.5</v>
      </c>
    </row>
    <row r="47" spans="1:5" x14ac:dyDescent="0.3">
      <c r="A47" s="20">
        <v>42731</v>
      </c>
      <c r="B47" s="31">
        <v>0.6489583333333333</v>
      </c>
      <c r="C47" s="32">
        <v>125</v>
      </c>
      <c r="D47" s="33">
        <v>42.9</v>
      </c>
      <c r="E47" s="34">
        <v>5362.5</v>
      </c>
    </row>
    <row r="48" spans="1:5" x14ac:dyDescent="0.3">
      <c r="A48" s="20">
        <v>42731</v>
      </c>
      <c r="B48" s="31">
        <v>0.64940972222222226</v>
      </c>
      <c r="C48" s="32">
        <v>2</v>
      </c>
      <c r="D48" s="33">
        <v>42.9</v>
      </c>
      <c r="E48" s="34">
        <v>85.8</v>
      </c>
    </row>
    <row r="49" spans="1:5" x14ac:dyDescent="0.3">
      <c r="A49" s="20">
        <v>42731</v>
      </c>
      <c r="B49" s="31">
        <v>0.68239583333333342</v>
      </c>
      <c r="C49" s="32">
        <v>147</v>
      </c>
      <c r="D49" s="33">
        <v>42.924999999999997</v>
      </c>
      <c r="E49" s="34">
        <v>6309.9749999999995</v>
      </c>
    </row>
    <row r="50" spans="1:5" x14ac:dyDescent="0.3">
      <c r="A50" s="20">
        <v>42731</v>
      </c>
      <c r="B50" s="31">
        <v>0.68239583333333342</v>
      </c>
      <c r="C50" s="32">
        <v>23</v>
      </c>
      <c r="D50" s="33">
        <v>42.924999999999997</v>
      </c>
      <c r="E50" s="34">
        <v>987.27499999999998</v>
      </c>
    </row>
    <row r="51" spans="1:5" x14ac:dyDescent="0.3">
      <c r="A51" s="20">
        <v>42731</v>
      </c>
      <c r="B51" s="31">
        <v>0.68239583333333342</v>
      </c>
      <c r="C51" s="32">
        <v>2</v>
      </c>
      <c r="D51" s="33">
        <v>42.924999999999997</v>
      </c>
      <c r="E51" s="34">
        <v>85.85</v>
      </c>
    </row>
    <row r="52" spans="1:5" x14ac:dyDescent="0.3">
      <c r="A52" s="20">
        <v>42731</v>
      </c>
      <c r="B52" s="31">
        <v>0.68239583333333342</v>
      </c>
      <c r="C52" s="32">
        <v>107</v>
      </c>
      <c r="D52" s="33">
        <v>42.924999999999997</v>
      </c>
      <c r="E52" s="34">
        <v>4592.9749999999995</v>
      </c>
    </row>
    <row r="53" spans="1:5" x14ac:dyDescent="0.3">
      <c r="A53" s="20">
        <v>42731</v>
      </c>
      <c r="B53" s="31">
        <v>0.68253472222222233</v>
      </c>
      <c r="C53" s="32">
        <v>179</v>
      </c>
      <c r="D53" s="33">
        <v>42.924999999999997</v>
      </c>
      <c r="E53" s="34">
        <v>7683.5749999999998</v>
      </c>
    </row>
    <row r="54" spans="1:5" x14ac:dyDescent="0.3">
      <c r="A54" s="20">
        <v>42731</v>
      </c>
      <c r="B54" s="31">
        <v>0.68253472222222233</v>
      </c>
      <c r="C54" s="32">
        <v>415</v>
      </c>
      <c r="D54" s="33">
        <v>42.924999999999997</v>
      </c>
      <c r="E54" s="34">
        <v>17813.875</v>
      </c>
    </row>
    <row r="55" spans="1:5" x14ac:dyDescent="0.3">
      <c r="A55" s="20">
        <v>42732</v>
      </c>
      <c r="B55" s="31">
        <v>0.51285879629629627</v>
      </c>
      <c r="C55" s="32">
        <v>71</v>
      </c>
      <c r="D55" s="33">
        <v>43</v>
      </c>
      <c r="E55" s="34">
        <v>3053</v>
      </c>
    </row>
    <row r="56" spans="1:5" x14ac:dyDescent="0.3">
      <c r="A56" s="20">
        <v>42732</v>
      </c>
      <c r="B56" s="31">
        <v>0.51285879629629627</v>
      </c>
      <c r="C56" s="32">
        <v>70</v>
      </c>
      <c r="D56" s="33">
        <v>43</v>
      </c>
      <c r="E56" s="34">
        <v>3010</v>
      </c>
    </row>
    <row r="57" spans="1:5" x14ac:dyDescent="0.3">
      <c r="A57" s="20">
        <v>42732</v>
      </c>
      <c r="B57" s="31">
        <v>0.51285879629629627</v>
      </c>
      <c r="C57" s="32">
        <v>45</v>
      </c>
      <c r="D57" s="33">
        <v>42.994999999999997</v>
      </c>
      <c r="E57" s="34">
        <v>1934.7749999999999</v>
      </c>
    </row>
    <row r="58" spans="1:5" x14ac:dyDescent="0.3">
      <c r="A58" s="20">
        <v>42732</v>
      </c>
      <c r="B58" s="31">
        <v>0.51290509259259254</v>
      </c>
      <c r="C58" s="32">
        <v>131</v>
      </c>
      <c r="D58" s="33">
        <v>43</v>
      </c>
      <c r="E58" s="34">
        <v>5633</v>
      </c>
    </row>
    <row r="59" spans="1:5" x14ac:dyDescent="0.3">
      <c r="A59" s="20">
        <v>42732</v>
      </c>
      <c r="B59" s="31">
        <v>0.51290509259259254</v>
      </c>
      <c r="C59" s="32">
        <v>69</v>
      </c>
      <c r="D59" s="33">
        <v>43</v>
      </c>
      <c r="E59" s="34">
        <v>2967</v>
      </c>
    </row>
    <row r="60" spans="1:5" x14ac:dyDescent="0.3">
      <c r="A60" s="20">
        <v>42732</v>
      </c>
      <c r="B60" s="31">
        <v>0.51290509259259254</v>
      </c>
      <c r="C60" s="32">
        <v>56</v>
      </c>
      <c r="D60" s="33">
        <v>43</v>
      </c>
      <c r="E60" s="34">
        <v>2408</v>
      </c>
    </row>
    <row r="61" spans="1:5" x14ac:dyDescent="0.3">
      <c r="A61" s="20">
        <v>42732</v>
      </c>
      <c r="B61" s="31">
        <v>0.51290509259259254</v>
      </c>
      <c r="C61" s="32">
        <v>35</v>
      </c>
      <c r="D61" s="33">
        <v>43</v>
      </c>
      <c r="E61" s="34">
        <v>1505</v>
      </c>
    </row>
    <row r="62" spans="1:5" x14ac:dyDescent="0.3">
      <c r="A62" s="20">
        <v>42732</v>
      </c>
      <c r="B62" s="31">
        <v>0.51290509259259254</v>
      </c>
      <c r="C62" s="32">
        <v>14</v>
      </c>
      <c r="D62" s="33">
        <v>43</v>
      </c>
      <c r="E62" s="34">
        <v>602</v>
      </c>
    </row>
    <row r="63" spans="1:5" x14ac:dyDescent="0.3">
      <c r="A63" s="20">
        <v>42732</v>
      </c>
      <c r="B63" s="31">
        <v>0.51317129629629632</v>
      </c>
      <c r="C63" s="32">
        <v>200</v>
      </c>
      <c r="D63" s="33">
        <v>43</v>
      </c>
      <c r="E63" s="34">
        <v>8600</v>
      </c>
    </row>
    <row r="64" spans="1:5" x14ac:dyDescent="0.3">
      <c r="A64" s="20">
        <v>42732</v>
      </c>
      <c r="B64" s="31">
        <v>0.51317129629629632</v>
      </c>
      <c r="C64" s="32">
        <v>200</v>
      </c>
      <c r="D64" s="33">
        <v>43</v>
      </c>
      <c r="E64" s="34">
        <v>8600</v>
      </c>
    </row>
    <row r="65" spans="1:5" x14ac:dyDescent="0.3">
      <c r="A65" s="20">
        <v>42732</v>
      </c>
      <c r="B65" s="31">
        <v>0.51317129629629632</v>
      </c>
      <c r="C65" s="32">
        <v>104</v>
      </c>
      <c r="D65" s="33">
        <v>43</v>
      </c>
      <c r="E65" s="34">
        <v>4472</v>
      </c>
    </row>
    <row r="66" spans="1:5" x14ac:dyDescent="0.3">
      <c r="A66" s="20">
        <v>42732</v>
      </c>
      <c r="B66" s="31">
        <v>0.51317129629629632</v>
      </c>
      <c r="C66" s="32">
        <v>5</v>
      </c>
      <c r="D66" s="33">
        <v>43</v>
      </c>
      <c r="E66" s="34">
        <v>215</v>
      </c>
    </row>
    <row r="67" spans="1:5" x14ac:dyDescent="0.3">
      <c r="A67" s="20">
        <v>42732</v>
      </c>
      <c r="B67" s="31">
        <v>0.51574074074074072</v>
      </c>
      <c r="C67" s="32">
        <v>500</v>
      </c>
      <c r="D67" s="33">
        <v>42.994999999999997</v>
      </c>
      <c r="E67" s="34">
        <v>21497.5</v>
      </c>
    </row>
    <row r="68" spans="1:5" x14ac:dyDescent="0.3">
      <c r="A68" s="20">
        <v>42732</v>
      </c>
      <c r="B68" s="31">
        <v>0.51574074074074072</v>
      </c>
      <c r="C68" s="32">
        <v>200</v>
      </c>
      <c r="D68" s="33">
        <v>43</v>
      </c>
      <c r="E68" s="34">
        <v>8600</v>
      </c>
    </row>
    <row r="69" spans="1:5" x14ac:dyDescent="0.3">
      <c r="A69" s="20">
        <v>42732</v>
      </c>
      <c r="B69" s="31">
        <v>0.51574074074074072</v>
      </c>
      <c r="C69" s="32">
        <v>176</v>
      </c>
      <c r="D69" s="33">
        <v>43</v>
      </c>
      <c r="E69" s="34">
        <v>7568</v>
      </c>
    </row>
    <row r="70" spans="1:5" x14ac:dyDescent="0.3">
      <c r="A70" s="20">
        <v>42732</v>
      </c>
      <c r="B70" s="31">
        <v>0.51574074074074072</v>
      </c>
      <c r="C70" s="32">
        <v>59</v>
      </c>
      <c r="D70" s="33">
        <v>43</v>
      </c>
      <c r="E70" s="34">
        <v>2537</v>
      </c>
    </row>
    <row r="71" spans="1:5" x14ac:dyDescent="0.3">
      <c r="A71" s="20">
        <v>42732</v>
      </c>
      <c r="B71" s="31">
        <v>0.51574074074074072</v>
      </c>
      <c r="C71" s="32">
        <v>50</v>
      </c>
      <c r="D71" s="33">
        <v>42.994999999999997</v>
      </c>
      <c r="E71" s="34">
        <v>2149.75</v>
      </c>
    </row>
    <row r="72" spans="1:5" x14ac:dyDescent="0.3">
      <c r="A72" s="20">
        <v>42732</v>
      </c>
      <c r="B72" s="31">
        <v>0.51574074074074072</v>
      </c>
      <c r="C72" s="32">
        <v>15</v>
      </c>
      <c r="D72" s="33">
        <v>43</v>
      </c>
      <c r="E72" s="34">
        <v>645</v>
      </c>
    </row>
    <row r="73" spans="1:5" x14ac:dyDescent="0.3">
      <c r="A73" s="20">
        <v>42732</v>
      </c>
      <c r="B73" s="31">
        <v>0.51597222222222217</v>
      </c>
      <c r="C73" s="32">
        <v>147</v>
      </c>
      <c r="D73" s="33">
        <v>43</v>
      </c>
      <c r="E73" s="34">
        <v>6321</v>
      </c>
    </row>
    <row r="74" spans="1:5" x14ac:dyDescent="0.3">
      <c r="A74" s="20">
        <v>42732</v>
      </c>
      <c r="B74" s="31">
        <v>0.51597222222222217</v>
      </c>
      <c r="C74" s="32">
        <v>52</v>
      </c>
      <c r="D74" s="33">
        <v>43</v>
      </c>
      <c r="E74" s="34">
        <v>2236</v>
      </c>
    </row>
    <row r="75" spans="1:5" x14ac:dyDescent="0.3">
      <c r="A75" s="20">
        <v>42732</v>
      </c>
      <c r="B75" s="31">
        <v>0.51597222222222217</v>
      </c>
      <c r="C75" s="32">
        <v>51</v>
      </c>
      <c r="D75" s="33">
        <v>43</v>
      </c>
      <c r="E75" s="34">
        <v>2193</v>
      </c>
    </row>
    <row r="76" spans="1:5" x14ac:dyDescent="0.3">
      <c r="A76" s="20">
        <v>42732</v>
      </c>
      <c r="B76" s="31">
        <v>0.51597222222222217</v>
      </c>
      <c r="C76" s="32">
        <v>51</v>
      </c>
      <c r="D76" s="33">
        <v>43</v>
      </c>
      <c r="E76" s="34">
        <v>2193</v>
      </c>
    </row>
    <row r="77" spans="1:5" x14ac:dyDescent="0.3">
      <c r="A77" s="20">
        <v>42732</v>
      </c>
      <c r="B77" s="31">
        <v>0.51597222222222217</v>
      </c>
      <c r="C77" s="32">
        <v>9</v>
      </c>
      <c r="D77" s="33">
        <v>43</v>
      </c>
      <c r="E77" s="34">
        <v>387</v>
      </c>
    </row>
    <row r="78" spans="1:5" x14ac:dyDescent="0.3">
      <c r="A78" s="20">
        <v>42732</v>
      </c>
      <c r="B78" s="31">
        <v>0.51873842592592589</v>
      </c>
      <c r="C78" s="32">
        <v>190</v>
      </c>
      <c r="D78" s="33">
        <v>43</v>
      </c>
      <c r="E78" s="34">
        <v>8170</v>
      </c>
    </row>
    <row r="79" spans="1:5" x14ac:dyDescent="0.3">
      <c r="A79" s="20">
        <v>42732</v>
      </c>
      <c r="B79" s="31">
        <v>0.58092592592592596</v>
      </c>
      <c r="C79" s="32">
        <v>499</v>
      </c>
      <c r="D79" s="33">
        <v>42.95</v>
      </c>
      <c r="E79" s="34">
        <v>21432.050000000003</v>
      </c>
    </row>
    <row r="80" spans="1:5" x14ac:dyDescent="0.3">
      <c r="A80" s="20">
        <v>42732</v>
      </c>
      <c r="B80" s="31">
        <v>0.58092592592592596</v>
      </c>
      <c r="C80" s="32">
        <v>1</v>
      </c>
      <c r="D80" s="33">
        <v>42.95</v>
      </c>
      <c r="E80" s="34">
        <v>42.95</v>
      </c>
    </row>
    <row r="81" spans="1:5" x14ac:dyDescent="0.3">
      <c r="A81" s="20">
        <v>42732</v>
      </c>
      <c r="B81" s="31">
        <v>0.63149305555555557</v>
      </c>
      <c r="C81" s="32">
        <v>100</v>
      </c>
      <c r="D81" s="33">
        <v>42.975000000000001</v>
      </c>
      <c r="E81" s="34">
        <v>4297.5</v>
      </c>
    </row>
    <row r="82" spans="1:5" x14ac:dyDescent="0.3">
      <c r="A82" s="20">
        <v>42732</v>
      </c>
      <c r="B82" s="31">
        <v>0.63149305555555557</v>
      </c>
      <c r="C82" s="32">
        <v>97</v>
      </c>
      <c r="D82" s="33">
        <v>42.975000000000001</v>
      </c>
      <c r="E82" s="34">
        <v>4168.5749999999998</v>
      </c>
    </row>
    <row r="83" spans="1:5" x14ac:dyDescent="0.3">
      <c r="A83" s="20">
        <v>42732</v>
      </c>
      <c r="B83" s="31">
        <v>0.63149305555555557</v>
      </c>
      <c r="C83" s="32">
        <v>39</v>
      </c>
      <c r="D83" s="33">
        <v>42.975000000000001</v>
      </c>
      <c r="E83" s="34">
        <v>1676.0250000000001</v>
      </c>
    </row>
    <row r="84" spans="1:5" x14ac:dyDescent="0.3">
      <c r="A84" s="20">
        <v>42732</v>
      </c>
      <c r="B84" s="31">
        <v>0.63149305555555557</v>
      </c>
      <c r="C84" s="32">
        <v>9</v>
      </c>
      <c r="D84" s="33">
        <v>42.975000000000001</v>
      </c>
      <c r="E84" s="34">
        <v>386.77500000000003</v>
      </c>
    </row>
    <row r="85" spans="1:5" x14ac:dyDescent="0.3">
      <c r="A85" s="20">
        <v>42732</v>
      </c>
      <c r="B85" s="31">
        <v>0.63149305555555557</v>
      </c>
      <c r="C85" s="32">
        <v>5</v>
      </c>
      <c r="D85" s="33">
        <v>42.975000000000001</v>
      </c>
      <c r="E85" s="34">
        <v>214.875</v>
      </c>
    </row>
    <row r="86" spans="1:5" x14ac:dyDescent="0.3">
      <c r="A86" s="20">
        <v>42732</v>
      </c>
      <c r="B86" s="31">
        <v>0.63151620370370376</v>
      </c>
      <c r="C86" s="32">
        <v>250</v>
      </c>
      <c r="D86" s="33">
        <v>42.975000000000001</v>
      </c>
      <c r="E86" s="34">
        <v>10743.75</v>
      </c>
    </row>
    <row r="87" spans="1:5" x14ac:dyDescent="0.3">
      <c r="A87" s="20">
        <v>42732</v>
      </c>
      <c r="B87" s="31">
        <v>0.63151620370370376</v>
      </c>
      <c r="C87" s="32">
        <v>183</v>
      </c>
      <c r="D87" s="33">
        <v>42.975000000000001</v>
      </c>
      <c r="E87" s="34">
        <v>7864.4250000000002</v>
      </c>
    </row>
    <row r="88" spans="1:5" x14ac:dyDescent="0.3">
      <c r="A88" s="20">
        <v>42732</v>
      </c>
      <c r="B88" s="31">
        <v>0.63151620370370376</v>
      </c>
      <c r="C88" s="32">
        <v>183</v>
      </c>
      <c r="D88" s="33">
        <v>42.975000000000001</v>
      </c>
      <c r="E88" s="34">
        <v>7864.4250000000002</v>
      </c>
    </row>
    <row r="89" spans="1:5" x14ac:dyDescent="0.3">
      <c r="A89" s="20">
        <v>42732</v>
      </c>
      <c r="B89" s="31">
        <v>0.63151620370370376</v>
      </c>
      <c r="C89" s="32">
        <v>67</v>
      </c>
      <c r="D89" s="33">
        <v>42.975000000000001</v>
      </c>
      <c r="E89" s="34">
        <v>2879.3250000000003</v>
      </c>
    </row>
    <row r="90" spans="1:5" x14ac:dyDescent="0.3">
      <c r="A90" s="20">
        <v>42732</v>
      </c>
      <c r="B90" s="31">
        <v>0.63151620370370376</v>
      </c>
      <c r="C90" s="32">
        <v>67</v>
      </c>
      <c r="D90" s="33">
        <v>42.975000000000001</v>
      </c>
      <c r="E90" s="34">
        <v>2879.3250000000003</v>
      </c>
    </row>
    <row r="91" spans="1:5" x14ac:dyDescent="0.3">
      <c r="A91" s="20">
        <v>42732</v>
      </c>
      <c r="B91" s="31">
        <v>0.65744212962962967</v>
      </c>
      <c r="C91" s="32">
        <v>125</v>
      </c>
      <c r="D91" s="33">
        <v>42.935000000000002</v>
      </c>
      <c r="E91" s="34">
        <v>5366.875</v>
      </c>
    </row>
    <row r="92" spans="1:5" x14ac:dyDescent="0.3">
      <c r="A92" s="20">
        <v>42732</v>
      </c>
      <c r="B92" s="31">
        <v>0.65744212962962967</v>
      </c>
      <c r="C92" s="32">
        <v>70</v>
      </c>
      <c r="D92" s="33">
        <v>42.935000000000002</v>
      </c>
      <c r="E92" s="34">
        <v>3005.4500000000003</v>
      </c>
    </row>
    <row r="93" spans="1:5" x14ac:dyDescent="0.3">
      <c r="A93" s="20">
        <v>42732</v>
      </c>
      <c r="B93" s="31">
        <v>0.65927083333333336</v>
      </c>
      <c r="C93" s="32">
        <v>305</v>
      </c>
      <c r="D93" s="33">
        <v>42.935000000000002</v>
      </c>
      <c r="E93" s="34">
        <v>13095.175000000001</v>
      </c>
    </row>
    <row r="94" spans="1:5" x14ac:dyDescent="0.3">
      <c r="A94" s="20">
        <v>42733</v>
      </c>
      <c r="B94" s="31">
        <v>0.33902777777777776</v>
      </c>
      <c r="C94" s="32">
        <v>115</v>
      </c>
      <c r="D94" s="33">
        <v>42.784999999999997</v>
      </c>
      <c r="E94" s="34">
        <v>4920.2749999999996</v>
      </c>
    </row>
    <row r="95" spans="1:5" x14ac:dyDescent="0.3">
      <c r="A95" s="20">
        <v>42733</v>
      </c>
      <c r="B95" s="31">
        <v>0.33902777777777776</v>
      </c>
      <c r="C95" s="32">
        <v>72</v>
      </c>
      <c r="D95" s="33">
        <v>42.784999999999997</v>
      </c>
      <c r="E95" s="34">
        <v>3080.5199999999995</v>
      </c>
    </row>
    <row r="96" spans="1:5" x14ac:dyDescent="0.3">
      <c r="A96" s="20">
        <v>42733</v>
      </c>
      <c r="B96" s="31">
        <v>0.33902777777777776</v>
      </c>
      <c r="C96" s="32">
        <v>41</v>
      </c>
      <c r="D96" s="33">
        <v>42.784999999999997</v>
      </c>
      <c r="E96" s="34">
        <v>1754.1849999999999</v>
      </c>
    </row>
    <row r="97" spans="1:5" x14ac:dyDescent="0.3">
      <c r="A97" s="20">
        <v>42733</v>
      </c>
      <c r="B97" s="31">
        <v>0.33902777777777776</v>
      </c>
      <c r="C97" s="32">
        <v>41</v>
      </c>
      <c r="D97" s="33">
        <v>42.784999999999997</v>
      </c>
      <c r="E97" s="34">
        <v>1754.1849999999999</v>
      </c>
    </row>
    <row r="98" spans="1:5" x14ac:dyDescent="0.3">
      <c r="A98" s="20">
        <v>42733</v>
      </c>
      <c r="B98" s="31">
        <v>0.33902777777777776</v>
      </c>
      <c r="C98" s="32">
        <v>37</v>
      </c>
      <c r="D98" s="33">
        <v>42.784999999999997</v>
      </c>
      <c r="E98" s="34">
        <v>1583.0449999999998</v>
      </c>
    </row>
    <row r="99" spans="1:5" x14ac:dyDescent="0.3">
      <c r="A99" s="20">
        <v>42733</v>
      </c>
      <c r="B99" s="31">
        <v>0.33902777777777776</v>
      </c>
      <c r="C99" s="32">
        <v>28</v>
      </c>
      <c r="D99" s="33">
        <v>42.784999999999997</v>
      </c>
      <c r="E99" s="34">
        <v>1197.98</v>
      </c>
    </row>
    <row r="100" spans="1:5" x14ac:dyDescent="0.3">
      <c r="A100" s="20">
        <v>42733</v>
      </c>
      <c r="B100" s="31">
        <v>0.33902777777777776</v>
      </c>
      <c r="C100" s="32">
        <v>22</v>
      </c>
      <c r="D100" s="33">
        <v>42.784999999999997</v>
      </c>
      <c r="E100" s="34">
        <v>941.27</v>
      </c>
    </row>
    <row r="101" spans="1:5" x14ac:dyDescent="0.3">
      <c r="A101" s="20">
        <v>42733</v>
      </c>
      <c r="B101" s="31">
        <v>0.33902777777777776</v>
      </c>
      <c r="C101" s="32">
        <v>22</v>
      </c>
      <c r="D101" s="33">
        <v>42.784999999999997</v>
      </c>
      <c r="E101" s="34">
        <v>941.27</v>
      </c>
    </row>
    <row r="102" spans="1:5" x14ac:dyDescent="0.3">
      <c r="A102" s="20">
        <v>42733</v>
      </c>
      <c r="B102" s="31">
        <v>0.33902777777777776</v>
      </c>
      <c r="C102" s="32">
        <v>13</v>
      </c>
      <c r="D102" s="33">
        <v>42.784999999999997</v>
      </c>
      <c r="E102" s="34">
        <v>556.20499999999993</v>
      </c>
    </row>
    <row r="103" spans="1:5" x14ac:dyDescent="0.3">
      <c r="A103" s="20">
        <v>42733</v>
      </c>
      <c r="B103" s="31">
        <v>0.56790509259259259</v>
      </c>
      <c r="C103" s="32">
        <v>200</v>
      </c>
      <c r="D103" s="33">
        <v>43.034999999999997</v>
      </c>
      <c r="E103" s="34">
        <v>8607</v>
      </c>
    </row>
    <row r="104" spans="1:5" x14ac:dyDescent="0.3">
      <c r="A104" s="20">
        <v>42733</v>
      </c>
      <c r="B104" s="31">
        <v>0.56790509259259259</v>
      </c>
      <c r="C104" s="32">
        <v>153</v>
      </c>
      <c r="D104" s="33">
        <v>43.034999999999997</v>
      </c>
      <c r="E104" s="34">
        <v>6584.3549999999996</v>
      </c>
    </row>
    <row r="105" spans="1:5" x14ac:dyDescent="0.3">
      <c r="A105" s="20">
        <v>42733</v>
      </c>
      <c r="B105" s="31">
        <v>0.56790509259259259</v>
      </c>
      <c r="C105" s="32">
        <v>119</v>
      </c>
      <c r="D105" s="33">
        <v>43.034999999999997</v>
      </c>
      <c r="E105" s="34">
        <v>5121.165</v>
      </c>
    </row>
    <row r="106" spans="1:5" x14ac:dyDescent="0.3">
      <c r="A106" s="20">
        <v>42733</v>
      </c>
      <c r="B106" s="31">
        <v>0.56790509259259259</v>
      </c>
      <c r="C106" s="32">
        <v>61</v>
      </c>
      <c r="D106" s="33">
        <v>43.034999999999997</v>
      </c>
      <c r="E106" s="34">
        <v>2625.1349999999998</v>
      </c>
    </row>
    <row r="107" spans="1:5" x14ac:dyDescent="0.3">
      <c r="A107" s="20">
        <v>42733</v>
      </c>
      <c r="B107" s="31">
        <v>0.56790509259259259</v>
      </c>
      <c r="C107" s="32">
        <v>57</v>
      </c>
      <c r="D107" s="33">
        <v>43.034999999999997</v>
      </c>
      <c r="E107" s="34">
        <v>2452.9949999999999</v>
      </c>
    </row>
    <row r="108" spans="1:5" x14ac:dyDescent="0.3">
      <c r="A108" s="20">
        <v>42733</v>
      </c>
      <c r="B108" s="31">
        <v>0.56790509259259259</v>
      </c>
      <c r="C108" s="32">
        <v>19</v>
      </c>
      <c r="D108" s="33">
        <v>43.034999999999997</v>
      </c>
      <c r="E108" s="34">
        <v>817.66499999999996</v>
      </c>
    </row>
    <row r="109" spans="1:5" x14ac:dyDescent="0.3">
      <c r="A109" s="20">
        <v>42733</v>
      </c>
      <c r="B109" s="31">
        <v>0.58111111111111113</v>
      </c>
      <c r="C109" s="32">
        <v>250</v>
      </c>
      <c r="D109" s="33">
        <v>42.924999999999997</v>
      </c>
      <c r="E109" s="34">
        <v>10731.25</v>
      </c>
    </row>
    <row r="110" spans="1:5" x14ac:dyDescent="0.3">
      <c r="A110" s="20">
        <v>42733</v>
      </c>
      <c r="B110" s="31">
        <v>0.58111111111111113</v>
      </c>
      <c r="C110" s="32">
        <v>167</v>
      </c>
      <c r="D110" s="33">
        <v>42.924999999999997</v>
      </c>
      <c r="E110" s="34">
        <v>7168.4749999999995</v>
      </c>
    </row>
    <row r="111" spans="1:5" x14ac:dyDescent="0.3">
      <c r="A111" s="20">
        <v>42733</v>
      </c>
      <c r="B111" s="31">
        <v>0.58111111111111113</v>
      </c>
      <c r="C111" s="32">
        <v>120</v>
      </c>
      <c r="D111" s="33">
        <v>42.924999999999997</v>
      </c>
      <c r="E111" s="34">
        <v>5151</v>
      </c>
    </row>
    <row r="112" spans="1:5" x14ac:dyDescent="0.3">
      <c r="A112" s="20">
        <v>42733</v>
      </c>
      <c r="B112" s="31">
        <v>0.58111111111111113</v>
      </c>
      <c r="C112" s="32">
        <v>100</v>
      </c>
      <c r="D112" s="33">
        <v>42.924999999999997</v>
      </c>
      <c r="E112" s="34">
        <v>4292.5</v>
      </c>
    </row>
    <row r="113" spans="1:5" x14ac:dyDescent="0.3">
      <c r="A113" s="20">
        <v>42733</v>
      </c>
      <c r="B113" s="31">
        <v>0.58111111111111113</v>
      </c>
      <c r="C113" s="32">
        <v>83</v>
      </c>
      <c r="D113" s="33">
        <v>42.924999999999997</v>
      </c>
      <c r="E113" s="34">
        <v>3562.7749999999996</v>
      </c>
    </row>
    <row r="114" spans="1:5" x14ac:dyDescent="0.3">
      <c r="A114" s="20">
        <v>42733</v>
      </c>
      <c r="B114" s="31">
        <v>0.58111111111111113</v>
      </c>
      <c r="C114" s="32">
        <v>49</v>
      </c>
      <c r="D114" s="33">
        <v>42.924999999999997</v>
      </c>
      <c r="E114" s="34">
        <v>2103.3249999999998</v>
      </c>
    </row>
    <row r="115" spans="1:5" x14ac:dyDescent="0.3">
      <c r="A115" s="20">
        <v>42733</v>
      </c>
      <c r="B115" s="31">
        <v>0.58111111111111113</v>
      </c>
      <c r="C115" s="32">
        <v>30</v>
      </c>
      <c r="D115" s="33">
        <v>42.924999999999997</v>
      </c>
      <c r="E115" s="34">
        <v>1287.75</v>
      </c>
    </row>
    <row r="116" spans="1:5" x14ac:dyDescent="0.3">
      <c r="A116" s="20">
        <v>42733</v>
      </c>
      <c r="B116" s="31">
        <v>0.6036111111111111</v>
      </c>
      <c r="C116" s="32">
        <v>100</v>
      </c>
      <c r="D116" s="33">
        <v>42.975000000000001</v>
      </c>
      <c r="E116" s="34">
        <v>4297.5</v>
      </c>
    </row>
    <row r="117" spans="1:5" x14ac:dyDescent="0.3">
      <c r="A117" s="20">
        <v>42733</v>
      </c>
      <c r="B117" s="31">
        <v>0.6036111111111111</v>
      </c>
      <c r="C117" s="32">
        <v>63</v>
      </c>
      <c r="D117" s="33">
        <v>42.98</v>
      </c>
      <c r="E117" s="34">
        <v>2707.74</v>
      </c>
    </row>
    <row r="118" spans="1:5" x14ac:dyDescent="0.3">
      <c r="A118" s="20">
        <v>42733</v>
      </c>
      <c r="B118" s="31">
        <v>0.6036111111111111</v>
      </c>
      <c r="C118" s="32">
        <v>19</v>
      </c>
      <c r="D118" s="33">
        <v>42.975000000000001</v>
      </c>
      <c r="E118" s="34">
        <v>816.52499999999998</v>
      </c>
    </row>
    <row r="119" spans="1:5" x14ac:dyDescent="0.3">
      <c r="A119" s="20">
        <v>42733</v>
      </c>
      <c r="B119" s="31">
        <v>0.6036111111111111</v>
      </c>
      <c r="C119" s="32">
        <v>19</v>
      </c>
      <c r="D119" s="33">
        <v>42.975000000000001</v>
      </c>
      <c r="E119" s="34">
        <v>816.52499999999998</v>
      </c>
    </row>
    <row r="120" spans="1:5" x14ac:dyDescent="0.3">
      <c r="A120" s="20">
        <v>42733</v>
      </c>
      <c r="B120" s="31">
        <v>0.61703703703703705</v>
      </c>
      <c r="C120" s="32">
        <v>200</v>
      </c>
      <c r="D120" s="33">
        <v>42.96</v>
      </c>
      <c r="E120" s="34">
        <v>8592</v>
      </c>
    </row>
    <row r="121" spans="1:5" x14ac:dyDescent="0.3">
      <c r="A121" s="20">
        <v>42733</v>
      </c>
      <c r="B121" s="31">
        <v>0.61703703703703705</v>
      </c>
      <c r="C121" s="32">
        <v>200</v>
      </c>
      <c r="D121" s="33">
        <v>42.96</v>
      </c>
      <c r="E121" s="34">
        <v>8592</v>
      </c>
    </row>
    <row r="122" spans="1:5" x14ac:dyDescent="0.3">
      <c r="A122" s="20">
        <v>42733</v>
      </c>
      <c r="B122" s="31">
        <v>0.61703703703703705</v>
      </c>
      <c r="C122" s="32">
        <v>164</v>
      </c>
      <c r="D122" s="33">
        <v>42.96</v>
      </c>
      <c r="E122" s="34">
        <v>7045.4400000000005</v>
      </c>
    </row>
    <row r="123" spans="1:5" x14ac:dyDescent="0.3">
      <c r="A123" s="20">
        <v>42733</v>
      </c>
      <c r="B123" s="31">
        <v>0.61703703703703705</v>
      </c>
      <c r="C123" s="32">
        <v>134</v>
      </c>
      <c r="D123" s="33">
        <v>42.96</v>
      </c>
      <c r="E123" s="34">
        <v>5756.64</v>
      </c>
    </row>
    <row r="124" spans="1:5" x14ac:dyDescent="0.3">
      <c r="A124" s="20">
        <v>42733</v>
      </c>
      <c r="B124" s="31">
        <v>0.61703703703703705</v>
      </c>
      <c r="C124" s="32">
        <v>122</v>
      </c>
      <c r="D124" s="33">
        <v>42.96</v>
      </c>
      <c r="E124" s="34">
        <v>5241.12</v>
      </c>
    </row>
    <row r="125" spans="1:5" x14ac:dyDescent="0.3">
      <c r="A125" s="20">
        <v>42733</v>
      </c>
      <c r="B125" s="31">
        <v>0.61703703703703705</v>
      </c>
      <c r="C125" s="32">
        <v>66</v>
      </c>
      <c r="D125" s="33">
        <v>42.96</v>
      </c>
      <c r="E125" s="34">
        <v>2835.36</v>
      </c>
    </row>
    <row r="126" spans="1:5" x14ac:dyDescent="0.3">
      <c r="A126" s="20">
        <v>42733</v>
      </c>
      <c r="B126" s="31">
        <v>0.61703703703703705</v>
      </c>
      <c r="C126" s="32">
        <v>36</v>
      </c>
      <c r="D126" s="33">
        <v>42.96</v>
      </c>
      <c r="E126" s="34">
        <v>1546.56</v>
      </c>
    </row>
    <row r="127" spans="1:5" x14ac:dyDescent="0.3">
      <c r="A127" s="20">
        <v>42733</v>
      </c>
      <c r="B127" s="31">
        <v>0.61706018518518524</v>
      </c>
      <c r="C127" s="32">
        <v>78</v>
      </c>
      <c r="D127" s="33">
        <v>42.96</v>
      </c>
      <c r="E127" s="34">
        <v>3350.88</v>
      </c>
    </row>
    <row r="128" spans="1:5" x14ac:dyDescent="0.3">
      <c r="A128" s="20">
        <v>42733</v>
      </c>
      <c r="B128" s="31">
        <v>0.62376157407407407</v>
      </c>
      <c r="C128" s="32">
        <v>250</v>
      </c>
      <c r="D128" s="33">
        <v>42.95</v>
      </c>
      <c r="E128" s="34">
        <v>10737.5</v>
      </c>
    </row>
    <row r="129" spans="1:5" x14ac:dyDescent="0.3">
      <c r="A129" s="20">
        <v>42733</v>
      </c>
      <c r="B129" s="31">
        <v>0.62376157407407407</v>
      </c>
      <c r="C129" s="32">
        <v>250</v>
      </c>
      <c r="D129" s="33">
        <v>42.95</v>
      </c>
      <c r="E129" s="34">
        <v>10737.5</v>
      </c>
    </row>
    <row r="130" spans="1:5" x14ac:dyDescent="0.3">
      <c r="A130" s="20">
        <v>42733</v>
      </c>
      <c r="B130" s="31">
        <v>0.62376157407407407</v>
      </c>
      <c r="C130" s="32">
        <v>47</v>
      </c>
      <c r="D130" s="33">
        <v>42.95</v>
      </c>
      <c r="E130" s="34">
        <v>2018.65</v>
      </c>
    </row>
    <row r="131" spans="1:5" x14ac:dyDescent="0.3">
      <c r="A131" s="20">
        <v>42733</v>
      </c>
      <c r="B131" s="31">
        <v>0.62689814814814815</v>
      </c>
      <c r="C131" s="32">
        <v>203</v>
      </c>
      <c r="D131" s="33">
        <v>42.95</v>
      </c>
      <c r="E131" s="34">
        <v>8718.85</v>
      </c>
    </row>
    <row r="132" spans="1:5" x14ac:dyDescent="0.3">
      <c r="A132" s="20">
        <v>42733</v>
      </c>
      <c r="B132" s="31">
        <v>0.63037037037037036</v>
      </c>
      <c r="C132" s="32">
        <v>233</v>
      </c>
      <c r="D132" s="33">
        <v>42.95</v>
      </c>
      <c r="E132" s="34">
        <v>10007.35</v>
      </c>
    </row>
    <row r="133" spans="1:5" x14ac:dyDescent="0.3">
      <c r="A133" s="20">
        <v>42733</v>
      </c>
      <c r="B133" s="31">
        <v>0.63056712962962969</v>
      </c>
      <c r="C133" s="32">
        <v>17</v>
      </c>
      <c r="D133" s="33">
        <v>42.95</v>
      </c>
      <c r="E133" s="34">
        <v>730.15000000000009</v>
      </c>
    </row>
    <row r="134" spans="1:5" x14ac:dyDescent="0.3">
      <c r="A134" s="20">
        <v>42733</v>
      </c>
      <c r="B134" s="31">
        <v>0.64896990740740745</v>
      </c>
      <c r="C134" s="32">
        <v>250</v>
      </c>
      <c r="D134" s="33">
        <v>42.96</v>
      </c>
      <c r="E134" s="34">
        <v>10740</v>
      </c>
    </row>
    <row r="135" spans="1:5" x14ac:dyDescent="0.3">
      <c r="A135" s="20">
        <v>42733</v>
      </c>
      <c r="B135" s="31">
        <v>0.64896990740740745</v>
      </c>
      <c r="C135" s="32">
        <v>77</v>
      </c>
      <c r="D135" s="33">
        <v>42.96</v>
      </c>
      <c r="E135" s="34">
        <v>3307.92</v>
      </c>
    </row>
    <row r="136" spans="1:5" x14ac:dyDescent="0.3">
      <c r="A136" s="20">
        <v>42733</v>
      </c>
      <c r="B136" s="31">
        <v>0.64901620370370372</v>
      </c>
      <c r="C136" s="32">
        <v>77</v>
      </c>
      <c r="D136" s="33">
        <v>42.96</v>
      </c>
      <c r="E136" s="34">
        <v>3307.92</v>
      </c>
    </row>
    <row r="137" spans="1:5" x14ac:dyDescent="0.3">
      <c r="A137" s="20">
        <v>42733</v>
      </c>
      <c r="B137" s="31">
        <v>0.65072916666666669</v>
      </c>
      <c r="C137" s="32">
        <v>96</v>
      </c>
      <c r="D137" s="33">
        <v>42.96</v>
      </c>
      <c r="E137" s="34">
        <v>4124.16</v>
      </c>
    </row>
    <row r="138" spans="1:5" x14ac:dyDescent="0.3">
      <c r="A138" s="20">
        <v>42733</v>
      </c>
      <c r="B138" s="31">
        <v>0.65190972222222221</v>
      </c>
      <c r="C138" s="32">
        <v>116</v>
      </c>
      <c r="D138" s="33">
        <v>42.96</v>
      </c>
      <c r="E138" s="34">
        <v>4983.3599999999997</v>
      </c>
    </row>
    <row r="139" spans="1:5" x14ac:dyDescent="0.3">
      <c r="A139" s="20">
        <v>42733</v>
      </c>
      <c r="B139" s="31">
        <v>0.65284722222222225</v>
      </c>
      <c r="C139" s="32">
        <v>134</v>
      </c>
      <c r="D139" s="33">
        <v>42.96</v>
      </c>
      <c r="E139" s="34">
        <v>5756.64</v>
      </c>
    </row>
    <row r="140" spans="1:5" x14ac:dyDescent="0.3">
      <c r="A140" s="20">
        <v>42733</v>
      </c>
      <c r="B140" s="31">
        <v>0.65285879629629628</v>
      </c>
      <c r="C140" s="32">
        <v>36</v>
      </c>
      <c r="D140" s="33">
        <v>42.96</v>
      </c>
      <c r="E140" s="34">
        <v>1546.56</v>
      </c>
    </row>
    <row r="141" spans="1:5" x14ac:dyDescent="0.3">
      <c r="A141" s="20">
        <v>42733</v>
      </c>
      <c r="B141" s="31">
        <v>0.65418981481481475</v>
      </c>
      <c r="C141" s="32">
        <v>214</v>
      </c>
      <c r="D141" s="33">
        <v>42.96</v>
      </c>
      <c r="E141" s="34">
        <v>9193.44</v>
      </c>
    </row>
    <row r="142" spans="1:5" x14ac:dyDescent="0.3">
      <c r="A142" s="20">
        <v>42733</v>
      </c>
      <c r="B142" s="31">
        <v>0.66181712962962969</v>
      </c>
      <c r="C142" s="32">
        <v>200</v>
      </c>
      <c r="D142" s="33">
        <v>42.95</v>
      </c>
      <c r="E142" s="34">
        <v>8590</v>
      </c>
    </row>
    <row r="143" spans="1:5" x14ac:dyDescent="0.3">
      <c r="A143" s="20">
        <v>42733</v>
      </c>
      <c r="B143" s="31">
        <v>0.66181712962962969</v>
      </c>
      <c r="C143" s="32">
        <v>191</v>
      </c>
      <c r="D143" s="33">
        <v>42.95</v>
      </c>
      <c r="E143" s="34">
        <v>8203.4500000000007</v>
      </c>
    </row>
    <row r="144" spans="1:5" x14ac:dyDescent="0.3">
      <c r="A144" s="20">
        <v>42733</v>
      </c>
      <c r="B144" s="31">
        <v>0.66181712962962969</v>
      </c>
      <c r="C144" s="32">
        <v>163</v>
      </c>
      <c r="D144" s="33">
        <v>42.95</v>
      </c>
      <c r="E144" s="34">
        <v>7000.85</v>
      </c>
    </row>
    <row r="145" spans="1:5" x14ac:dyDescent="0.3">
      <c r="A145" s="20">
        <v>42733</v>
      </c>
      <c r="B145" s="31">
        <v>0.66181712962962969</v>
      </c>
      <c r="C145" s="32">
        <v>87</v>
      </c>
      <c r="D145" s="33">
        <v>42.95</v>
      </c>
      <c r="E145" s="34">
        <v>3736.65</v>
      </c>
    </row>
    <row r="146" spans="1:5" x14ac:dyDescent="0.3">
      <c r="A146" s="20">
        <v>42733</v>
      </c>
      <c r="B146" s="31">
        <v>0.66181712962962969</v>
      </c>
      <c r="C146" s="32">
        <v>87</v>
      </c>
      <c r="D146" s="33">
        <v>42.95</v>
      </c>
      <c r="E146" s="34">
        <v>3736.65</v>
      </c>
    </row>
    <row r="147" spans="1:5" x14ac:dyDescent="0.3">
      <c r="A147" s="20">
        <v>42733</v>
      </c>
      <c r="B147" s="31">
        <v>0.66181712962962969</v>
      </c>
      <c r="C147" s="32">
        <v>50</v>
      </c>
      <c r="D147" s="33">
        <v>42.95</v>
      </c>
      <c r="E147" s="34">
        <v>2147.5</v>
      </c>
    </row>
    <row r="148" spans="1:5" x14ac:dyDescent="0.3">
      <c r="A148" s="20">
        <v>42733</v>
      </c>
      <c r="B148" s="31">
        <v>0.66182870370370372</v>
      </c>
      <c r="C148" s="32">
        <v>100</v>
      </c>
      <c r="D148" s="33">
        <v>42.95</v>
      </c>
      <c r="E148" s="34">
        <v>4295</v>
      </c>
    </row>
    <row r="149" spans="1:5" x14ac:dyDescent="0.3">
      <c r="A149" s="20">
        <v>42733</v>
      </c>
      <c r="B149" s="31">
        <v>0.66182870370370372</v>
      </c>
      <c r="C149" s="32">
        <v>100</v>
      </c>
      <c r="D149" s="33">
        <v>42.95</v>
      </c>
      <c r="E149" s="34">
        <v>4295</v>
      </c>
    </row>
    <row r="150" spans="1:5" x14ac:dyDescent="0.3">
      <c r="A150" s="20">
        <v>42733</v>
      </c>
      <c r="B150" s="31">
        <v>0.66182870370370372</v>
      </c>
      <c r="C150" s="32">
        <v>22</v>
      </c>
      <c r="D150" s="33">
        <v>42.95</v>
      </c>
      <c r="E150" s="34">
        <v>944.90000000000009</v>
      </c>
    </row>
    <row r="151" spans="1:5" x14ac:dyDescent="0.3">
      <c r="A151" s="20">
        <v>42733</v>
      </c>
      <c r="B151" s="31">
        <v>0.67206018518518518</v>
      </c>
      <c r="C151" s="32">
        <v>896</v>
      </c>
      <c r="D151" s="33">
        <v>42.95</v>
      </c>
      <c r="E151" s="34">
        <v>38483.200000000004</v>
      </c>
    </row>
    <row r="152" spans="1:5" x14ac:dyDescent="0.3">
      <c r="A152" s="20">
        <v>42733</v>
      </c>
      <c r="B152" s="31">
        <v>0.67206018518518518</v>
      </c>
      <c r="C152" s="32">
        <v>214</v>
      </c>
      <c r="D152" s="33">
        <v>42.95</v>
      </c>
      <c r="E152" s="34">
        <v>9191.3000000000011</v>
      </c>
    </row>
    <row r="153" spans="1:5" x14ac:dyDescent="0.3">
      <c r="A153" s="20">
        <v>42733</v>
      </c>
      <c r="B153" s="31">
        <v>0.67206018518518518</v>
      </c>
      <c r="C153" s="32">
        <v>144</v>
      </c>
      <c r="D153" s="33">
        <v>42.95</v>
      </c>
      <c r="E153" s="34">
        <v>6184.8</v>
      </c>
    </row>
    <row r="154" spans="1:5" x14ac:dyDescent="0.3">
      <c r="A154" s="20">
        <v>42733</v>
      </c>
      <c r="B154" s="31">
        <v>0.67206018518518518</v>
      </c>
      <c r="C154" s="32">
        <v>144</v>
      </c>
      <c r="D154" s="33">
        <v>42.94</v>
      </c>
      <c r="E154" s="34">
        <v>6183.36</v>
      </c>
    </row>
    <row r="155" spans="1:5" x14ac:dyDescent="0.3">
      <c r="A155" s="20">
        <v>42733</v>
      </c>
      <c r="B155" s="31">
        <v>0.67206018518518518</v>
      </c>
      <c r="C155" s="32">
        <v>144</v>
      </c>
      <c r="D155" s="33">
        <v>42.935000000000002</v>
      </c>
      <c r="E155" s="34">
        <v>6182.64</v>
      </c>
    </row>
    <row r="156" spans="1:5" x14ac:dyDescent="0.3">
      <c r="A156" s="20">
        <v>42733</v>
      </c>
      <c r="B156" s="31">
        <v>0.67206018518518518</v>
      </c>
      <c r="C156" s="32">
        <v>130</v>
      </c>
      <c r="D156" s="33">
        <v>42.94</v>
      </c>
      <c r="E156" s="34">
        <v>5582.2</v>
      </c>
    </row>
    <row r="157" spans="1:5" x14ac:dyDescent="0.3">
      <c r="A157" s="20">
        <v>42733</v>
      </c>
      <c r="B157" s="31">
        <v>0.67206018518518518</v>
      </c>
      <c r="C157" s="32">
        <v>98</v>
      </c>
      <c r="D157" s="33">
        <v>42.935000000000002</v>
      </c>
      <c r="E157" s="34">
        <v>4207.63</v>
      </c>
    </row>
    <row r="158" spans="1:5" x14ac:dyDescent="0.3">
      <c r="A158" s="20">
        <v>42733</v>
      </c>
      <c r="B158" s="31">
        <v>0.67206018518518518</v>
      </c>
      <c r="C158" s="32">
        <v>32</v>
      </c>
      <c r="D158" s="33">
        <v>42.94</v>
      </c>
      <c r="E158" s="34">
        <v>1374.08</v>
      </c>
    </row>
    <row r="159" spans="1:5" x14ac:dyDescent="0.3">
      <c r="A159" s="20">
        <v>42733</v>
      </c>
      <c r="B159" s="31">
        <v>0.67206018518518518</v>
      </c>
      <c r="C159" s="32">
        <v>30</v>
      </c>
      <c r="D159" s="33">
        <v>42.94</v>
      </c>
      <c r="E159" s="34">
        <v>1288.1999999999998</v>
      </c>
    </row>
    <row r="160" spans="1:5" x14ac:dyDescent="0.3">
      <c r="A160" s="20">
        <v>42733</v>
      </c>
      <c r="B160" s="31">
        <v>0.67206018518518518</v>
      </c>
      <c r="C160" s="32">
        <v>27</v>
      </c>
      <c r="D160" s="33">
        <v>42.935000000000002</v>
      </c>
      <c r="E160" s="34">
        <v>1159.2450000000001</v>
      </c>
    </row>
    <row r="161" spans="1:5" x14ac:dyDescent="0.3">
      <c r="A161" s="20">
        <v>42733</v>
      </c>
      <c r="B161" s="31">
        <v>0.67206018518518518</v>
      </c>
      <c r="C161" s="32">
        <v>26</v>
      </c>
      <c r="D161" s="33">
        <v>42.95</v>
      </c>
      <c r="E161" s="34">
        <v>1116.7</v>
      </c>
    </row>
    <row r="162" spans="1:5" x14ac:dyDescent="0.3">
      <c r="A162" s="20">
        <v>42733</v>
      </c>
      <c r="B162" s="31">
        <v>0.67206018518518518</v>
      </c>
      <c r="C162" s="32">
        <v>26</v>
      </c>
      <c r="D162" s="33">
        <v>42.945</v>
      </c>
      <c r="E162" s="34">
        <v>1116.57</v>
      </c>
    </row>
    <row r="163" spans="1:5" x14ac:dyDescent="0.3">
      <c r="A163" s="20">
        <v>42733</v>
      </c>
      <c r="B163" s="31">
        <v>0.67206018518518518</v>
      </c>
      <c r="C163" s="32">
        <v>20</v>
      </c>
      <c r="D163" s="33">
        <v>42.95</v>
      </c>
      <c r="E163" s="34">
        <v>859</v>
      </c>
    </row>
    <row r="164" spans="1:5" x14ac:dyDescent="0.3">
      <c r="A164" s="20">
        <v>42733</v>
      </c>
      <c r="B164" s="31">
        <v>0.67206018518518518</v>
      </c>
      <c r="C164" s="32">
        <v>19</v>
      </c>
      <c r="D164" s="33">
        <v>42.94</v>
      </c>
      <c r="E164" s="34">
        <v>815.8599999999999</v>
      </c>
    </row>
    <row r="165" spans="1:5" x14ac:dyDescent="0.3">
      <c r="A165" s="20">
        <v>42733</v>
      </c>
      <c r="B165" s="31">
        <v>0.67206018518518518</v>
      </c>
      <c r="C165" s="32">
        <v>19</v>
      </c>
      <c r="D165" s="33">
        <v>42.935000000000002</v>
      </c>
      <c r="E165" s="34">
        <v>815.7650000000001</v>
      </c>
    </row>
    <row r="166" spans="1:5" x14ac:dyDescent="0.3">
      <c r="A166" s="20">
        <v>42733</v>
      </c>
      <c r="B166" s="31">
        <v>0.67206018518518518</v>
      </c>
      <c r="C166" s="32">
        <v>12</v>
      </c>
      <c r="D166" s="33">
        <v>42.95</v>
      </c>
      <c r="E166" s="34">
        <v>515.40000000000009</v>
      </c>
    </row>
    <row r="167" spans="1:5" x14ac:dyDescent="0.3">
      <c r="A167" s="20">
        <v>42733</v>
      </c>
      <c r="B167" s="31">
        <v>0.67206018518518518</v>
      </c>
      <c r="C167" s="32">
        <v>12</v>
      </c>
      <c r="D167" s="33">
        <v>42.95</v>
      </c>
      <c r="E167" s="34">
        <v>515.40000000000009</v>
      </c>
    </row>
    <row r="168" spans="1:5" x14ac:dyDescent="0.3">
      <c r="A168" s="20">
        <v>42733</v>
      </c>
      <c r="B168" s="31">
        <v>0.67206018518518518</v>
      </c>
      <c r="C168" s="32">
        <v>10</v>
      </c>
      <c r="D168" s="33">
        <v>42.935000000000002</v>
      </c>
      <c r="E168" s="34">
        <v>429.35</v>
      </c>
    </row>
    <row r="169" spans="1:5" x14ac:dyDescent="0.3">
      <c r="A169" s="20">
        <v>42733</v>
      </c>
      <c r="B169" s="31">
        <v>0.67206018518518518</v>
      </c>
      <c r="C169" s="32">
        <v>2</v>
      </c>
      <c r="D169" s="33">
        <v>42.935000000000002</v>
      </c>
      <c r="E169" s="34">
        <v>85.87</v>
      </c>
    </row>
    <row r="170" spans="1:5" x14ac:dyDescent="0.3">
      <c r="A170" s="20">
        <v>42733</v>
      </c>
      <c r="B170" s="31">
        <v>0.67223379629629632</v>
      </c>
      <c r="C170" s="32">
        <v>9995</v>
      </c>
      <c r="D170" s="33">
        <v>42.95</v>
      </c>
      <c r="E170" s="34">
        <v>429285.25</v>
      </c>
    </row>
    <row r="171" spans="1:5" x14ac:dyDescent="0.3">
      <c r="A171" s="20">
        <v>42734</v>
      </c>
      <c r="B171" s="31">
        <v>0.3843287037037037</v>
      </c>
      <c r="C171" s="32">
        <v>46</v>
      </c>
      <c r="D171" s="33">
        <v>42.784999999999997</v>
      </c>
      <c r="E171" s="34">
        <v>1968.11</v>
      </c>
    </row>
    <row r="172" spans="1:5" x14ac:dyDescent="0.3">
      <c r="A172" s="20">
        <v>42734</v>
      </c>
      <c r="B172" s="31">
        <v>0.3843287037037037</v>
      </c>
      <c r="C172" s="32">
        <v>204</v>
      </c>
      <c r="D172" s="33">
        <v>42.784999999999997</v>
      </c>
      <c r="E172" s="34">
        <v>8728.14</v>
      </c>
    </row>
    <row r="173" spans="1:5" x14ac:dyDescent="0.3">
      <c r="A173" s="20">
        <v>42734</v>
      </c>
      <c r="B173" s="31">
        <v>0.3843287037037037</v>
      </c>
      <c r="C173" s="32">
        <v>250</v>
      </c>
      <c r="D173" s="33">
        <v>42.784999999999997</v>
      </c>
      <c r="E173" s="34">
        <v>10696.25</v>
      </c>
    </row>
    <row r="174" spans="1:5" x14ac:dyDescent="0.3">
      <c r="A174" s="20">
        <v>42734</v>
      </c>
      <c r="B174" s="31">
        <v>0.38873842592592595</v>
      </c>
      <c r="C174" s="32">
        <v>500</v>
      </c>
      <c r="D174" s="33">
        <v>42.76</v>
      </c>
      <c r="E174" s="34">
        <v>21380</v>
      </c>
    </row>
    <row r="175" spans="1:5" x14ac:dyDescent="0.3">
      <c r="A175" s="20">
        <v>42734</v>
      </c>
      <c r="B175" s="31">
        <v>0.39811342592592597</v>
      </c>
      <c r="C175" s="32">
        <v>100</v>
      </c>
      <c r="D175" s="33">
        <v>42.664999999999999</v>
      </c>
      <c r="E175" s="34">
        <v>4266.5</v>
      </c>
    </row>
    <row r="176" spans="1:5" x14ac:dyDescent="0.3">
      <c r="A176" s="20">
        <v>42734</v>
      </c>
      <c r="B176" s="31">
        <v>0.39887731481481481</v>
      </c>
      <c r="C176" s="32">
        <v>250</v>
      </c>
      <c r="D176" s="33">
        <v>42.664999999999999</v>
      </c>
      <c r="E176" s="34">
        <v>10666.25</v>
      </c>
    </row>
    <row r="177" spans="1:5" x14ac:dyDescent="0.3">
      <c r="A177" s="20">
        <v>42734</v>
      </c>
      <c r="B177" s="31">
        <v>0.39887731481481481</v>
      </c>
      <c r="C177" s="32">
        <v>150</v>
      </c>
      <c r="D177" s="33">
        <v>42.664999999999999</v>
      </c>
      <c r="E177" s="34">
        <v>6399.75</v>
      </c>
    </row>
    <row r="178" spans="1:5" x14ac:dyDescent="0.3">
      <c r="A178" s="20">
        <v>42734</v>
      </c>
      <c r="B178" s="31">
        <v>0.45315972222222217</v>
      </c>
      <c r="C178" s="32">
        <v>128</v>
      </c>
      <c r="D178" s="33">
        <v>42.62</v>
      </c>
      <c r="E178" s="34">
        <v>5455.36</v>
      </c>
    </row>
    <row r="179" spans="1:5" x14ac:dyDescent="0.3">
      <c r="A179" s="20">
        <v>42734</v>
      </c>
      <c r="B179" s="31">
        <v>0.45396990740740745</v>
      </c>
      <c r="C179" s="32">
        <v>10</v>
      </c>
      <c r="D179" s="33">
        <v>42.62</v>
      </c>
      <c r="E179" s="34">
        <v>426.2</v>
      </c>
    </row>
    <row r="180" spans="1:5" x14ac:dyDescent="0.3">
      <c r="A180" s="20">
        <v>42734</v>
      </c>
      <c r="B180" s="31">
        <v>0.45396990740740745</v>
      </c>
      <c r="C180" s="32">
        <v>118</v>
      </c>
      <c r="D180" s="33">
        <v>42.62</v>
      </c>
      <c r="E180" s="34">
        <v>5029.16</v>
      </c>
    </row>
    <row r="181" spans="1:5" x14ac:dyDescent="0.3">
      <c r="A181" s="20">
        <v>42734</v>
      </c>
      <c r="B181" s="31">
        <v>0.45396990740740745</v>
      </c>
      <c r="C181" s="32">
        <v>122</v>
      </c>
      <c r="D181" s="33">
        <v>42.62</v>
      </c>
      <c r="E181" s="34">
        <v>5199.6399999999994</v>
      </c>
    </row>
    <row r="182" spans="1:5" x14ac:dyDescent="0.3">
      <c r="A182" s="20">
        <v>42734</v>
      </c>
      <c r="B182" s="31">
        <v>0.45396990740740745</v>
      </c>
      <c r="C182" s="32">
        <v>122</v>
      </c>
      <c r="D182" s="33">
        <v>42.62</v>
      </c>
      <c r="E182" s="34">
        <v>5199.6399999999994</v>
      </c>
    </row>
    <row r="183" spans="1:5" x14ac:dyDescent="0.3">
      <c r="A183" s="20">
        <v>42734</v>
      </c>
      <c r="B183" s="31">
        <v>0.47265046296296293</v>
      </c>
      <c r="C183" s="32">
        <v>48</v>
      </c>
      <c r="D183" s="33">
        <v>42.634999999999998</v>
      </c>
      <c r="E183" s="34">
        <v>2046.48</v>
      </c>
    </row>
    <row r="184" spans="1:5" x14ac:dyDescent="0.3">
      <c r="A184" s="20">
        <v>42734</v>
      </c>
      <c r="B184" s="31">
        <v>0.47270833333333334</v>
      </c>
      <c r="C184" s="32">
        <v>103</v>
      </c>
      <c r="D184" s="33">
        <v>42.634999999999998</v>
      </c>
      <c r="E184" s="34">
        <v>4391.4049999999997</v>
      </c>
    </row>
    <row r="185" spans="1:5" x14ac:dyDescent="0.3">
      <c r="A185" s="20">
        <v>42734</v>
      </c>
      <c r="B185" s="31">
        <v>0.47353009259259254</v>
      </c>
      <c r="C185" s="32">
        <v>31</v>
      </c>
      <c r="D185" s="33">
        <v>42.634999999999998</v>
      </c>
      <c r="E185" s="34">
        <v>1321.6849999999999</v>
      </c>
    </row>
    <row r="186" spans="1:5" x14ac:dyDescent="0.3">
      <c r="A186" s="20">
        <v>42734</v>
      </c>
      <c r="B186" s="31">
        <v>0.62997685185185182</v>
      </c>
      <c r="C186" s="32">
        <v>200</v>
      </c>
      <c r="D186" s="33">
        <v>42.66</v>
      </c>
      <c r="E186" s="34">
        <v>8532</v>
      </c>
    </row>
    <row r="187" spans="1:5" x14ac:dyDescent="0.3">
      <c r="A187" s="20">
        <v>42734</v>
      </c>
      <c r="B187" s="31">
        <v>0.62997685185185182</v>
      </c>
      <c r="C187" s="32">
        <v>66</v>
      </c>
      <c r="D187" s="33">
        <v>42.66</v>
      </c>
      <c r="E187" s="34">
        <v>2815.56</v>
      </c>
    </row>
    <row r="188" spans="1:5" x14ac:dyDescent="0.3">
      <c r="A188" s="20">
        <v>42734</v>
      </c>
      <c r="B188" s="31">
        <v>0.62997685185185182</v>
      </c>
      <c r="C188" s="32">
        <v>34</v>
      </c>
      <c r="D188" s="33">
        <v>42.66</v>
      </c>
      <c r="E188" s="34">
        <v>1450.4399999999998</v>
      </c>
    </row>
    <row r="189" spans="1:5" x14ac:dyDescent="0.3">
      <c r="A189" s="20">
        <v>42734</v>
      </c>
      <c r="B189" s="31">
        <v>0.62997685185185182</v>
      </c>
      <c r="C189" s="32">
        <v>57</v>
      </c>
      <c r="D189" s="33">
        <v>42.66</v>
      </c>
      <c r="E189" s="34">
        <v>2431.62</v>
      </c>
    </row>
    <row r="190" spans="1:5" x14ac:dyDescent="0.3">
      <c r="A190" s="20">
        <v>42734</v>
      </c>
      <c r="B190" s="31">
        <v>0.62997685185185182</v>
      </c>
      <c r="C190" s="32">
        <v>109</v>
      </c>
      <c r="D190" s="33">
        <v>42.66</v>
      </c>
      <c r="E190" s="34">
        <v>4649.9399999999996</v>
      </c>
    </row>
    <row r="191" spans="1:5" x14ac:dyDescent="0.3">
      <c r="A191" s="20">
        <v>42734</v>
      </c>
      <c r="B191" s="31">
        <v>0.62997685185185182</v>
      </c>
      <c r="C191" s="32">
        <v>127</v>
      </c>
      <c r="D191" s="33">
        <v>42.66</v>
      </c>
      <c r="E191" s="34">
        <v>5417.82</v>
      </c>
    </row>
    <row r="192" spans="1:5" x14ac:dyDescent="0.3">
      <c r="A192" s="20">
        <v>42734</v>
      </c>
      <c r="B192" s="31">
        <v>0.62997685185185182</v>
      </c>
      <c r="C192" s="32">
        <v>73</v>
      </c>
      <c r="D192" s="33">
        <v>42.66</v>
      </c>
      <c r="E192" s="34">
        <v>3114.18</v>
      </c>
    </row>
    <row r="193" spans="1:5" x14ac:dyDescent="0.3">
      <c r="A193" s="20">
        <v>42734</v>
      </c>
      <c r="B193" s="31">
        <v>0.62997685185185182</v>
      </c>
      <c r="C193" s="32">
        <v>127</v>
      </c>
      <c r="D193" s="33">
        <v>42.66</v>
      </c>
      <c r="E193" s="34">
        <v>5417.82</v>
      </c>
    </row>
    <row r="194" spans="1:5" x14ac:dyDescent="0.3">
      <c r="A194" s="20">
        <v>42734</v>
      </c>
      <c r="B194" s="31">
        <v>0.63</v>
      </c>
      <c r="C194" s="32">
        <v>206</v>
      </c>
      <c r="D194" s="33">
        <v>42.66</v>
      </c>
      <c r="E194" s="34">
        <v>8787.9599999999991</v>
      </c>
    </row>
    <row r="195" spans="1:5" x14ac:dyDescent="0.3">
      <c r="A195" s="20">
        <v>42734</v>
      </c>
      <c r="B195" s="31">
        <v>0.63013888888888892</v>
      </c>
      <c r="C195" s="32">
        <v>116</v>
      </c>
      <c r="D195" s="33">
        <v>42.66</v>
      </c>
      <c r="E195" s="34">
        <v>4948.5599999999995</v>
      </c>
    </row>
    <row r="196" spans="1:5" x14ac:dyDescent="0.3">
      <c r="A196" s="20">
        <v>42734</v>
      </c>
      <c r="B196" s="31">
        <v>0.63013888888888892</v>
      </c>
      <c r="C196" s="32">
        <v>200</v>
      </c>
      <c r="D196" s="33">
        <v>42.66</v>
      </c>
      <c r="E196" s="34">
        <v>8532</v>
      </c>
    </row>
    <row r="197" spans="1:5" x14ac:dyDescent="0.3">
      <c r="A197" s="20">
        <v>42734</v>
      </c>
      <c r="B197" s="31">
        <v>0.63070601851851849</v>
      </c>
      <c r="C197" s="32">
        <v>17</v>
      </c>
      <c r="D197" s="33">
        <v>42.66</v>
      </c>
      <c r="E197" s="34">
        <v>725.21999999999991</v>
      </c>
    </row>
    <row r="198" spans="1:5" x14ac:dyDescent="0.3">
      <c r="A198" s="20">
        <v>42734</v>
      </c>
      <c r="B198" s="31">
        <v>0.63070601851851849</v>
      </c>
      <c r="C198" s="32">
        <v>84</v>
      </c>
      <c r="D198" s="33">
        <v>42.66</v>
      </c>
      <c r="E198" s="34">
        <v>3583.4399999999996</v>
      </c>
    </row>
    <row r="199" spans="1:5" x14ac:dyDescent="0.3">
      <c r="A199" s="20">
        <v>42734</v>
      </c>
      <c r="B199" s="31">
        <v>0.63070601851851849</v>
      </c>
      <c r="C199" s="32">
        <v>84</v>
      </c>
      <c r="D199" s="33">
        <v>42.66</v>
      </c>
      <c r="E199" s="34">
        <v>3583.4399999999996</v>
      </c>
    </row>
    <row r="200" spans="1:5" x14ac:dyDescent="0.3">
      <c r="A200" s="20">
        <v>42734</v>
      </c>
      <c r="B200" s="31">
        <v>0.64591435185185186</v>
      </c>
      <c r="C200" s="32">
        <v>13</v>
      </c>
      <c r="D200" s="33">
        <v>42.634999999999998</v>
      </c>
      <c r="E200" s="34">
        <v>554.255</v>
      </c>
    </row>
    <row r="201" spans="1:5" x14ac:dyDescent="0.3">
      <c r="A201" s="20">
        <v>42734</v>
      </c>
      <c r="B201" s="31">
        <v>0.66988425925925921</v>
      </c>
      <c r="C201" s="32">
        <v>99</v>
      </c>
      <c r="D201" s="33">
        <v>42.704999999999998</v>
      </c>
      <c r="E201" s="34">
        <v>4227.7950000000001</v>
      </c>
    </row>
    <row r="202" spans="1:5" x14ac:dyDescent="0.3">
      <c r="A202" s="20">
        <v>42734</v>
      </c>
      <c r="B202" s="31">
        <v>0.67016203703703703</v>
      </c>
      <c r="C202" s="32">
        <v>100</v>
      </c>
      <c r="D202" s="33">
        <v>42.704999999999998</v>
      </c>
      <c r="E202" s="34">
        <v>4270.5</v>
      </c>
    </row>
    <row r="203" spans="1:5" x14ac:dyDescent="0.3">
      <c r="A203" s="20">
        <v>42734</v>
      </c>
      <c r="B203" s="31">
        <v>0.67052083333333334</v>
      </c>
      <c r="C203" s="32">
        <v>51</v>
      </c>
      <c r="D203" s="33">
        <v>42.704999999999998</v>
      </c>
      <c r="E203" s="34">
        <v>2177.9549999999999</v>
      </c>
    </row>
    <row r="204" spans="1:5" x14ac:dyDescent="0.3">
      <c r="A204" s="20">
        <v>42734</v>
      </c>
      <c r="B204" s="31">
        <v>0.67422453703703711</v>
      </c>
      <c r="C204" s="32">
        <v>55</v>
      </c>
      <c r="D204" s="33">
        <v>42.744999999999997</v>
      </c>
      <c r="E204" s="34">
        <v>2350.9749999999999</v>
      </c>
    </row>
    <row r="205" spans="1:5" x14ac:dyDescent="0.3">
      <c r="A205" s="20"/>
      <c r="B205" s="31"/>
      <c r="C205" s="32"/>
      <c r="D205" s="33"/>
      <c r="E205" s="34"/>
    </row>
    <row r="206" spans="1:5" x14ac:dyDescent="0.3">
      <c r="A206" s="20"/>
      <c r="B206" s="31"/>
      <c r="C206" s="32"/>
      <c r="D206" s="33"/>
      <c r="E206" s="34"/>
    </row>
    <row r="207" spans="1:5" x14ac:dyDescent="0.3">
      <c r="A207" s="20"/>
      <c r="B207" s="31"/>
      <c r="C207" s="32"/>
      <c r="D207" s="33"/>
      <c r="E207" s="34"/>
    </row>
    <row r="208" spans="1:5" x14ac:dyDescent="0.3">
      <c r="A208" s="20"/>
      <c r="B208" s="31"/>
      <c r="C208" s="32"/>
      <c r="D208" s="33"/>
      <c r="E208" s="34"/>
    </row>
    <row r="209" spans="1:5" x14ac:dyDescent="0.3">
      <c r="A209" s="20"/>
      <c r="B209" s="31"/>
      <c r="C209" s="32"/>
      <c r="D209" s="33"/>
      <c r="E209" s="34"/>
    </row>
    <row r="210" spans="1:5" x14ac:dyDescent="0.3">
      <c r="A210" s="20"/>
      <c r="B210" s="31"/>
      <c r="C210" s="32"/>
      <c r="D210" s="33"/>
      <c r="E210" s="34"/>
    </row>
    <row r="211" spans="1:5" x14ac:dyDescent="0.3">
      <c r="A211" s="20"/>
      <c r="B211" s="31"/>
      <c r="C211" s="32"/>
      <c r="D211" s="33"/>
      <c r="E211" s="34"/>
    </row>
    <row r="212" spans="1:5" x14ac:dyDescent="0.3">
      <c r="A212" s="20"/>
      <c r="B212" s="31"/>
      <c r="C212" s="32"/>
      <c r="D212" s="33"/>
      <c r="E212" s="34"/>
    </row>
    <row r="213" spans="1:5" x14ac:dyDescent="0.3">
      <c r="A213" s="20"/>
      <c r="B213" s="31"/>
      <c r="C213" s="32"/>
      <c r="D213" s="33"/>
      <c r="E213" s="34"/>
    </row>
    <row r="214" spans="1:5" x14ac:dyDescent="0.3">
      <c r="A214" s="20"/>
      <c r="B214" s="31"/>
      <c r="C214" s="32"/>
      <c r="D214" s="33"/>
      <c r="E214" s="34"/>
    </row>
    <row r="215" spans="1:5" x14ac:dyDescent="0.3">
      <c r="A215" s="20"/>
      <c r="B215" s="31"/>
      <c r="C215" s="32"/>
      <c r="D215" s="33"/>
      <c r="E215" s="34"/>
    </row>
    <row r="216" spans="1:5" x14ac:dyDescent="0.3">
      <c r="A216" s="20"/>
      <c r="B216" s="31"/>
      <c r="C216" s="32"/>
      <c r="D216" s="33"/>
      <c r="E216" s="34"/>
    </row>
    <row r="217" spans="1:5" x14ac:dyDescent="0.3">
      <c r="A217" s="20"/>
      <c r="B217" s="31"/>
      <c r="C217" s="32"/>
      <c r="D217" s="33"/>
      <c r="E217" s="34"/>
    </row>
    <row r="218" spans="1:5" x14ac:dyDescent="0.3">
      <c r="A218" s="20"/>
      <c r="B218" s="31"/>
      <c r="C218" s="32"/>
      <c r="D218" s="33"/>
      <c r="E218" s="34"/>
    </row>
    <row r="219" spans="1:5" x14ac:dyDescent="0.3">
      <c r="A219" s="20"/>
      <c r="B219" s="31"/>
      <c r="C219" s="32"/>
      <c r="D219" s="33"/>
      <c r="E219" s="34"/>
    </row>
    <row r="220" spans="1:5" x14ac:dyDescent="0.3">
      <c r="A220" s="20"/>
      <c r="B220" s="31"/>
      <c r="C220" s="32"/>
      <c r="D220" s="33"/>
      <c r="E220" s="34"/>
    </row>
    <row r="221" spans="1:5" x14ac:dyDescent="0.3">
      <c r="A221" s="20"/>
      <c r="B221" s="31"/>
      <c r="C221" s="32"/>
      <c r="D221" s="33"/>
      <c r="E221" s="34"/>
    </row>
    <row r="222" spans="1:5" x14ac:dyDescent="0.3">
      <c r="A222" s="20"/>
      <c r="B222" s="31"/>
      <c r="C222" s="32"/>
      <c r="D222" s="33"/>
      <c r="E222" s="34"/>
    </row>
    <row r="223" spans="1:5" x14ac:dyDescent="0.3">
      <c r="A223" s="20"/>
      <c r="B223" s="31"/>
      <c r="C223" s="32"/>
      <c r="D223" s="33"/>
      <c r="E223" s="34"/>
    </row>
    <row r="224" spans="1:5" x14ac:dyDescent="0.3">
      <c r="A224" s="20"/>
      <c r="B224" s="31"/>
      <c r="C224" s="32"/>
      <c r="D224" s="33"/>
      <c r="E224" s="34"/>
    </row>
    <row r="225" spans="1:5" x14ac:dyDescent="0.3">
      <c r="A225" s="20"/>
      <c r="B225" s="31"/>
      <c r="C225" s="32"/>
      <c r="D225" s="33"/>
      <c r="E225" s="34"/>
    </row>
    <row r="226" spans="1:5" x14ac:dyDescent="0.3">
      <c r="A226" s="20"/>
      <c r="B226" s="31"/>
      <c r="C226" s="32"/>
      <c r="D226" s="33"/>
      <c r="E226" s="34"/>
    </row>
    <row r="227" spans="1:5" x14ac:dyDescent="0.3">
      <c r="A227" s="20"/>
      <c r="B227" s="31"/>
      <c r="C227" s="32"/>
      <c r="D227" s="33"/>
      <c r="E227" s="34"/>
    </row>
    <row r="228" spans="1:5" x14ac:dyDescent="0.3">
      <c r="A228" s="20"/>
      <c r="B228" s="31"/>
      <c r="C228" s="32"/>
      <c r="D228" s="33"/>
      <c r="E228" s="34"/>
    </row>
    <row r="229" spans="1:5" x14ac:dyDescent="0.3">
      <c r="A229" s="20"/>
      <c r="B229" s="31"/>
      <c r="C229" s="32"/>
      <c r="D229" s="33"/>
      <c r="E229" s="34"/>
    </row>
    <row r="230" spans="1:5" x14ac:dyDescent="0.3">
      <c r="A230" s="20"/>
      <c r="B230" s="31"/>
      <c r="C230" s="32"/>
      <c r="D230" s="33"/>
      <c r="E230" s="34"/>
    </row>
    <row r="231" spans="1:5" x14ac:dyDescent="0.3">
      <c r="A231" s="20"/>
      <c r="B231" s="31"/>
      <c r="C231" s="32"/>
      <c r="D231" s="33"/>
      <c r="E231" s="34"/>
    </row>
    <row r="232" spans="1:5" x14ac:dyDescent="0.3">
      <c r="A232" s="20"/>
      <c r="B232" s="31"/>
      <c r="C232" s="32"/>
      <c r="D232" s="33"/>
      <c r="E232" s="34"/>
    </row>
    <row r="233" spans="1:5" x14ac:dyDescent="0.3">
      <c r="A233" s="20"/>
      <c r="B233" s="31"/>
      <c r="C233" s="32"/>
      <c r="D233" s="33"/>
      <c r="E233" s="34"/>
    </row>
    <row r="234" spans="1:5" x14ac:dyDescent="0.3">
      <c r="A234" s="20"/>
      <c r="B234" s="31"/>
      <c r="C234" s="32"/>
      <c r="D234" s="33"/>
      <c r="E234" s="34"/>
    </row>
    <row r="235" spans="1:5" x14ac:dyDescent="0.3">
      <c r="A235" s="20"/>
      <c r="B235" s="31"/>
      <c r="C235" s="32"/>
      <c r="D235" s="33"/>
      <c r="E235" s="34"/>
    </row>
    <row r="236" spans="1:5" x14ac:dyDescent="0.3">
      <c r="A236" s="20"/>
      <c r="B236" s="31"/>
      <c r="C236" s="32"/>
      <c r="D236" s="33"/>
      <c r="E236" s="34"/>
    </row>
    <row r="237" spans="1:5" x14ac:dyDescent="0.3">
      <c r="A237" s="20"/>
      <c r="B237" s="31"/>
      <c r="C237" s="32"/>
      <c r="D237" s="33"/>
      <c r="E237" s="34"/>
    </row>
    <row r="238" spans="1:5" x14ac:dyDescent="0.3">
      <c r="A238" s="20"/>
      <c r="B238" s="31"/>
      <c r="C238" s="32"/>
      <c r="D238" s="33"/>
      <c r="E238" s="34"/>
    </row>
    <row r="239" spans="1:5" x14ac:dyDescent="0.3">
      <c r="A239" s="20"/>
      <c r="B239" s="31"/>
      <c r="C239" s="32"/>
      <c r="D239" s="33"/>
      <c r="E239" s="34"/>
    </row>
    <row r="240" spans="1:5" x14ac:dyDescent="0.3">
      <c r="A240" s="20"/>
      <c r="B240" s="31"/>
      <c r="C240" s="32"/>
      <c r="D240" s="33"/>
      <c r="E240" s="34"/>
    </row>
    <row r="241" spans="1:5" x14ac:dyDescent="0.3">
      <c r="A241" s="20"/>
      <c r="B241" s="31"/>
      <c r="C241" s="32"/>
      <c r="D241" s="33"/>
      <c r="E241" s="34"/>
    </row>
    <row r="242" spans="1:5" x14ac:dyDescent="0.3">
      <c r="A242" s="20"/>
      <c r="B242" s="31"/>
      <c r="C242" s="32"/>
      <c r="D242" s="33"/>
      <c r="E242" s="34"/>
    </row>
    <row r="243" spans="1:5" x14ac:dyDescent="0.3">
      <c r="A243" s="20"/>
      <c r="B243" s="31"/>
      <c r="C243" s="32"/>
      <c r="D243" s="33"/>
      <c r="E243" s="34"/>
    </row>
    <row r="244" spans="1:5" x14ac:dyDescent="0.3">
      <c r="A244" s="20"/>
      <c r="B244" s="31"/>
      <c r="C244" s="32"/>
      <c r="D244" s="33"/>
      <c r="E244" s="34"/>
    </row>
    <row r="245" spans="1:5" x14ac:dyDescent="0.3">
      <c r="A245" s="20"/>
      <c r="B245" s="31"/>
      <c r="C245" s="32"/>
      <c r="D245" s="33"/>
      <c r="E245" s="34"/>
    </row>
    <row r="246" spans="1:5" x14ac:dyDescent="0.3">
      <c r="A246" s="20"/>
      <c r="B246" s="31"/>
      <c r="C246" s="32"/>
      <c r="D246" s="33"/>
      <c r="E246" s="34"/>
    </row>
    <row r="247" spans="1:5" x14ac:dyDescent="0.3">
      <c r="A247" s="20"/>
      <c r="B247" s="31"/>
      <c r="C247" s="32"/>
      <c r="D247" s="33"/>
      <c r="E247" s="34"/>
    </row>
    <row r="248" spans="1:5" x14ac:dyDescent="0.3">
      <c r="A248" s="20"/>
      <c r="B248" s="31"/>
      <c r="C248" s="32"/>
      <c r="D248" s="33"/>
      <c r="E248" s="34"/>
    </row>
    <row r="249" spans="1:5" x14ac:dyDescent="0.3">
      <c r="A249" s="20"/>
      <c r="B249" s="31"/>
      <c r="C249" s="32"/>
      <c r="D249" s="33"/>
      <c r="E249" s="34"/>
    </row>
    <row r="250" spans="1:5" x14ac:dyDescent="0.3">
      <c r="A250" s="20"/>
      <c r="B250" s="31"/>
      <c r="C250" s="32"/>
      <c r="D250" s="33"/>
      <c r="E250" s="34"/>
    </row>
    <row r="251" spans="1:5" x14ac:dyDescent="0.3">
      <c r="A251" s="20"/>
      <c r="B251" s="31"/>
      <c r="C251" s="32"/>
      <c r="D251" s="33"/>
      <c r="E251" s="34"/>
    </row>
    <row r="252" spans="1:5" x14ac:dyDescent="0.3">
      <c r="A252" s="20"/>
      <c r="B252" s="31"/>
      <c r="C252" s="32"/>
      <c r="D252" s="33"/>
      <c r="E252" s="34"/>
    </row>
    <row r="253" spans="1:5" x14ac:dyDescent="0.3">
      <c r="A253" s="20"/>
      <c r="B253" s="31"/>
      <c r="C253" s="32"/>
      <c r="D253" s="33"/>
      <c r="E253" s="34"/>
    </row>
    <row r="254" spans="1:5" x14ac:dyDescent="0.3">
      <c r="A254" s="20"/>
      <c r="B254" s="31"/>
      <c r="C254" s="32"/>
      <c r="D254" s="33"/>
      <c r="E254" s="34"/>
    </row>
    <row r="255" spans="1:5" x14ac:dyDescent="0.3">
      <c r="A255" s="20"/>
      <c r="B255" s="31"/>
      <c r="C255" s="32"/>
      <c r="D255" s="33"/>
      <c r="E255" s="34"/>
    </row>
    <row r="256" spans="1:5" x14ac:dyDescent="0.3">
      <c r="A256" s="20"/>
      <c r="B256" s="31"/>
      <c r="C256" s="32"/>
      <c r="D256" s="33"/>
      <c r="E256" s="34"/>
    </row>
    <row r="257" spans="1:5" x14ac:dyDescent="0.3">
      <c r="A257" s="20"/>
      <c r="B257" s="31"/>
      <c r="C257" s="32"/>
      <c r="D257" s="33"/>
      <c r="E257" s="34"/>
    </row>
    <row r="258" spans="1:5" x14ac:dyDescent="0.3">
      <c r="A258" s="20"/>
      <c r="B258" s="31"/>
      <c r="C258" s="32"/>
      <c r="D258" s="33"/>
      <c r="E258" s="34"/>
    </row>
    <row r="259" spans="1:5" x14ac:dyDescent="0.3">
      <c r="A259" s="20"/>
      <c r="B259" s="31"/>
      <c r="C259" s="32"/>
      <c r="D259" s="33"/>
      <c r="E259" s="34"/>
    </row>
    <row r="260" spans="1:5" x14ac:dyDescent="0.3">
      <c r="A260" s="20"/>
      <c r="B260" s="31"/>
      <c r="C260" s="32"/>
      <c r="D260" s="33"/>
      <c r="E260" s="34"/>
    </row>
    <row r="261" spans="1:5" x14ac:dyDescent="0.3">
      <c r="A261" s="20"/>
      <c r="B261" s="31"/>
      <c r="C261" s="32"/>
      <c r="D261" s="33"/>
      <c r="E261" s="34"/>
    </row>
    <row r="262" spans="1:5" x14ac:dyDescent="0.3">
      <c r="A262" s="20"/>
      <c r="B262" s="31"/>
      <c r="C262" s="32"/>
      <c r="D262" s="33"/>
      <c r="E262" s="34"/>
    </row>
    <row r="263" spans="1:5" x14ac:dyDescent="0.3">
      <c r="A263" s="20"/>
      <c r="B263" s="31"/>
      <c r="C263" s="32"/>
      <c r="D263" s="33"/>
      <c r="E263" s="34"/>
    </row>
    <row r="264" spans="1:5" x14ac:dyDescent="0.3">
      <c r="A264" s="20"/>
      <c r="B264" s="31"/>
      <c r="C264" s="32"/>
      <c r="D264" s="33"/>
      <c r="E264" s="34"/>
    </row>
    <row r="265" spans="1:5" x14ac:dyDescent="0.3">
      <c r="A265" s="20"/>
      <c r="B265" s="31"/>
      <c r="C265" s="32"/>
      <c r="D265" s="33"/>
      <c r="E265" s="34"/>
    </row>
    <row r="266" spans="1:5" x14ac:dyDescent="0.3">
      <c r="A266" s="20"/>
      <c r="B266" s="31"/>
      <c r="C266" s="32"/>
      <c r="D266" s="33"/>
      <c r="E266" s="34"/>
    </row>
    <row r="267" spans="1:5" x14ac:dyDescent="0.3">
      <c r="A267" s="20"/>
      <c r="B267" s="31"/>
      <c r="C267" s="32"/>
      <c r="D267" s="33"/>
      <c r="E267" s="34"/>
    </row>
    <row r="268" spans="1:5" x14ac:dyDescent="0.3">
      <c r="A268" s="20"/>
      <c r="B268" s="31"/>
      <c r="C268" s="32"/>
      <c r="D268" s="33"/>
      <c r="E268" s="34"/>
    </row>
    <row r="269" spans="1:5" x14ac:dyDescent="0.3">
      <c r="A269" s="20"/>
      <c r="B269" s="31"/>
      <c r="C269" s="32"/>
      <c r="D269" s="33"/>
      <c r="E269" s="34"/>
    </row>
    <row r="270" spans="1:5" x14ac:dyDescent="0.3">
      <c r="A270" s="20"/>
      <c r="B270" s="31"/>
      <c r="C270" s="32"/>
      <c r="D270" s="33"/>
      <c r="E270" s="34"/>
    </row>
    <row r="271" spans="1:5" x14ac:dyDescent="0.3">
      <c r="A271" s="20"/>
      <c r="B271" s="31"/>
      <c r="C271" s="32"/>
      <c r="D271" s="33"/>
      <c r="E271" s="34"/>
    </row>
    <row r="272" spans="1:5" x14ac:dyDescent="0.3">
      <c r="A272" s="20"/>
      <c r="B272" s="31"/>
      <c r="C272" s="32"/>
      <c r="D272" s="33"/>
      <c r="E272" s="34"/>
    </row>
    <row r="273" spans="1:5" x14ac:dyDescent="0.3">
      <c r="A273" s="20"/>
      <c r="B273" s="31"/>
      <c r="C273" s="32"/>
      <c r="D273" s="33"/>
      <c r="E273" s="34"/>
    </row>
    <row r="274" spans="1:5" x14ac:dyDescent="0.3">
      <c r="A274" s="20"/>
      <c r="B274" s="31"/>
      <c r="C274" s="32"/>
      <c r="D274" s="33"/>
      <c r="E274" s="34"/>
    </row>
    <row r="275" spans="1:5" x14ac:dyDescent="0.3">
      <c r="A275" s="20"/>
      <c r="B275" s="31"/>
      <c r="C275" s="32"/>
      <c r="D275" s="33"/>
      <c r="E275" s="34"/>
    </row>
    <row r="276" spans="1:5" x14ac:dyDescent="0.3">
      <c r="A276" s="20"/>
      <c r="B276" s="31"/>
      <c r="C276" s="32"/>
      <c r="D276" s="33"/>
      <c r="E276" s="34"/>
    </row>
    <row r="277" spans="1:5" x14ac:dyDescent="0.3">
      <c r="A277" s="20"/>
      <c r="B277" s="31"/>
      <c r="C277" s="32"/>
      <c r="D277" s="33"/>
      <c r="E277" s="34"/>
    </row>
    <row r="278" spans="1:5" x14ac:dyDescent="0.3">
      <c r="A278" s="20"/>
      <c r="B278" s="31"/>
      <c r="C278" s="32"/>
      <c r="D278" s="33"/>
      <c r="E278" s="34"/>
    </row>
    <row r="279" spans="1:5" x14ac:dyDescent="0.3">
      <c r="A279" s="20"/>
      <c r="B279" s="31"/>
      <c r="C279" s="32"/>
      <c r="D279" s="33"/>
      <c r="E279" s="34"/>
    </row>
    <row r="280" spans="1:5" x14ac:dyDescent="0.3">
      <c r="A280" s="20"/>
      <c r="B280" s="31"/>
      <c r="C280" s="32"/>
      <c r="D280" s="33"/>
      <c r="E280" s="34"/>
    </row>
    <row r="281" spans="1:5" x14ac:dyDescent="0.3">
      <c r="A281" s="20"/>
      <c r="B281" s="31"/>
      <c r="C281" s="32"/>
      <c r="D281" s="33"/>
      <c r="E281" s="34"/>
    </row>
    <row r="282" spans="1:5" x14ac:dyDescent="0.3">
      <c r="A282" s="20"/>
      <c r="B282" s="31"/>
      <c r="C282" s="32"/>
      <c r="D282" s="33"/>
      <c r="E282" s="34"/>
    </row>
    <row r="283" spans="1:5" x14ac:dyDescent="0.3">
      <c r="A283" s="20"/>
      <c r="B283" s="31"/>
      <c r="C283" s="32"/>
      <c r="D283" s="33"/>
      <c r="E283" s="34"/>
    </row>
    <row r="284" spans="1:5" x14ac:dyDescent="0.3">
      <c r="A284" s="20"/>
      <c r="B284" s="31"/>
      <c r="C284" s="32"/>
      <c r="D284" s="33"/>
      <c r="E284" s="34"/>
    </row>
    <row r="285" spans="1:5" x14ac:dyDescent="0.3">
      <c r="A285" s="20"/>
      <c r="B285" s="31"/>
      <c r="C285" s="32"/>
      <c r="D285" s="33"/>
      <c r="E285" s="34"/>
    </row>
    <row r="286" spans="1:5" x14ac:dyDescent="0.3">
      <c r="A286" s="20"/>
      <c r="B286" s="31"/>
      <c r="C286" s="32"/>
      <c r="D286" s="33"/>
      <c r="E286" s="34"/>
    </row>
    <row r="287" spans="1:5" x14ac:dyDescent="0.3">
      <c r="A287" s="20"/>
      <c r="B287" s="31"/>
      <c r="C287" s="32"/>
      <c r="D287" s="33"/>
      <c r="E287" s="34"/>
    </row>
    <row r="288" spans="1:5" x14ac:dyDescent="0.3">
      <c r="A288" s="20"/>
      <c r="B288" s="31"/>
      <c r="C288" s="32"/>
      <c r="D288" s="33"/>
      <c r="E288" s="34"/>
    </row>
    <row r="289" spans="1:5" x14ac:dyDescent="0.3">
      <c r="A289" s="20"/>
      <c r="B289" s="31"/>
      <c r="C289" s="32"/>
      <c r="D289" s="33"/>
      <c r="E289" s="34"/>
    </row>
    <row r="290" spans="1:5" x14ac:dyDescent="0.3">
      <c r="A290" s="20"/>
      <c r="B290" s="31"/>
      <c r="C290" s="32"/>
      <c r="D290" s="33"/>
      <c r="E290" s="34"/>
    </row>
    <row r="291" spans="1:5" x14ac:dyDescent="0.3">
      <c r="A291" s="20"/>
      <c r="B291" s="31"/>
      <c r="C291" s="32"/>
      <c r="D291" s="33"/>
      <c r="E291" s="34"/>
    </row>
    <row r="292" spans="1:5" x14ac:dyDescent="0.3">
      <c r="A292" s="20"/>
      <c r="B292" s="31"/>
      <c r="C292" s="32"/>
      <c r="D292" s="33"/>
      <c r="E292" s="34"/>
    </row>
    <row r="293" spans="1:5" x14ac:dyDescent="0.3">
      <c r="A293" s="20"/>
      <c r="B293" s="31"/>
      <c r="C293" s="32"/>
      <c r="D293" s="33"/>
      <c r="E293" s="34"/>
    </row>
    <row r="294" spans="1:5" x14ac:dyDescent="0.3">
      <c r="A294" s="20"/>
      <c r="B294" s="31"/>
      <c r="C294" s="32"/>
      <c r="D294" s="33"/>
      <c r="E294" s="34"/>
    </row>
    <row r="295" spans="1:5" x14ac:dyDescent="0.3">
      <c r="A295" s="20"/>
      <c r="B295" s="31"/>
      <c r="C295" s="32"/>
      <c r="D295" s="33"/>
      <c r="E295" s="34"/>
    </row>
    <row r="296" spans="1:5" x14ac:dyDescent="0.3">
      <c r="A296" s="20"/>
      <c r="B296" s="31"/>
      <c r="C296" s="32"/>
      <c r="D296" s="33"/>
      <c r="E296" s="34"/>
    </row>
    <row r="297" spans="1:5" x14ac:dyDescent="0.3">
      <c r="A297" s="20"/>
      <c r="B297" s="31"/>
      <c r="C297" s="32"/>
      <c r="D297" s="33"/>
      <c r="E297" s="34"/>
    </row>
    <row r="298" spans="1:5" x14ac:dyDescent="0.3">
      <c r="A298" s="20"/>
      <c r="B298" s="31"/>
      <c r="C298" s="32"/>
      <c r="D298" s="33"/>
      <c r="E298" s="34"/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575" sqref="E575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42723</v>
      </c>
      <c r="B9" s="31">
        <v>0.33613425925925927</v>
      </c>
      <c r="C9" s="32">
        <v>220</v>
      </c>
      <c r="D9" s="33">
        <v>42.674999999999997</v>
      </c>
      <c r="E9" s="34">
        <v>9388.5</v>
      </c>
      <c r="F9" s="29"/>
      <c r="G9" s="30"/>
      <c r="H9" s="29"/>
    </row>
    <row r="10" spans="1:8" s="6" customFormat="1" x14ac:dyDescent="0.3">
      <c r="A10" s="20">
        <v>42723</v>
      </c>
      <c r="B10" s="31">
        <v>0.33613425925925927</v>
      </c>
      <c r="C10" s="32">
        <v>190</v>
      </c>
      <c r="D10" s="33">
        <v>42.674999999999997</v>
      </c>
      <c r="E10" s="34">
        <v>8108.2499999999991</v>
      </c>
      <c r="F10" s="29"/>
      <c r="G10" s="30"/>
      <c r="H10" s="29"/>
    </row>
    <row r="11" spans="1:8" s="6" customFormat="1" x14ac:dyDescent="0.3">
      <c r="A11" s="20">
        <v>42723</v>
      </c>
      <c r="B11" s="31">
        <v>0.33613425925925927</v>
      </c>
      <c r="C11" s="32">
        <v>54</v>
      </c>
      <c r="D11" s="33">
        <v>42.674999999999997</v>
      </c>
      <c r="E11" s="34">
        <v>2304.4499999999998</v>
      </c>
      <c r="F11" s="29"/>
      <c r="G11" s="30"/>
      <c r="H11" s="29"/>
    </row>
    <row r="12" spans="1:8" s="6" customFormat="1" x14ac:dyDescent="0.3">
      <c r="A12" s="20">
        <v>42723</v>
      </c>
      <c r="B12" s="31">
        <v>0.33613425925925927</v>
      </c>
      <c r="C12" s="32">
        <v>18</v>
      </c>
      <c r="D12" s="33">
        <v>42.674999999999997</v>
      </c>
      <c r="E12" s="34">
        <v>768.15</v>
      </c>
      <c r="F12" s="29"/>
      <c r="G12" s="30"/>
      <c r="H12" s="29"/>
    </row>
    <row r="13" spans="1:8" s="6" customFormat="1" x14ac:dyDescent="0.3">
      <c r="A13" s="20">
        <v>42723</v>
      </c>
      <c r="B13" s="31">
        <v>0.33613425925925927</v>
      </c>
      <c r="C13" s="32">
        <v>19</v>
      </c>
      <c r="D13" s="33">
        <v>42.674999999999997</v>
      </c>
      <c r="E13" s="34">
        <v>810.82499999999993</v>
      </c>
      <c r="F13" s="29"/>
      <c r="G13" s="30"/>
      <c r="H13" s="29"/>
    </row>
    <row r="14" spans="1:8" s="7" customFormat="1" x14ac:dyDescent="0.3">
      <c r="A14" s="20">
        <v>42723</v>
      </c>
      <c r="B14" s="31">
        <v>0.33613425925925927</v>
      </c>
      <c r="C14" s="32">
        <v>119</v>
      </c>
      <c r="D14" s="33">
        <v>42.674999999999997</v>
      </c>
      <c r="E14" s="34">
        <v>5078.3249999999998</v>
      </c>
      <c r="F14" s="1"/>
    </row>
    <row r="15" spans="1:8" s="7" customFormat="1" x14ac:dyDescent="0.3">
      <c r="A15" s="20">
        <v>42723</v>
      </c>
      <c r="B15" s="31">
        <v>0.33613425925925927</v>
      </c>
      <c r="C15" s="32">
        <v>90</v>
      </c>
      <c r="D15" s="33">
        <v>42.674999999999997</v>
      </c>
      <c r="E15" s="34">
        <v>3840.7499999999995</v>
      </c>
      <c r="F15" s="1"/>
    </row>
    <row r="16" spans="1:8" x14ac:dyDescent="0.3">
      <c r="A16" s="20">
        <v>42723</v>
      </c>
      <c r="B16" s="31">
        <v>0.33613425925925927</v>
      </c>
      <c r="C16" s="32">
        <v>90</v>
      </c>
      <c r="D16" s="33">
        <v>42.674999999999997</v>
      </c>
      <c r="E16" s="34">
        <v>3840.7499999999995</v>
      </c>
    </row>
    <row r="17" spans="1:5" x14ac:dyDescent="0.3">
      <c r="A17" s="20">
        <v>42723</v>
      </c>
      <c r="B17" s="31">
        <v>0.33613425925925927</v>
      </c>
      <c r="C17" s="32">
        <v>100</v>
      </c>
      <c r="D17" s="33">
        <v>42.674999999999997</v>
      </c>
      <c r="E17" s="34">
        <v>4267.5</v>
      </c>
    </row>
    <row r="18" spans="1:5" x14ac:dyDescent="0.3">
      <c r="A18" s="20">
        <v>42723</v>
      </c>
      <c r="B18" s="31">
        <v>0.33613425925925927</v>
      </c>
      <c r="C18" s="32">
        <v>134</v>
      </c>
      <c r="D18" s="33">
        <v>42.674999999999997</v>
      </c>
      <c r="E18" s="34">
        <v>5718.45</v>
      </c>
    </row>
    <row r="19" spans="1:5" x14ac:dyDescent="0.3">
      <c r="A19" s="20">
        <v>42723</v>
      </c>
      <c r="B19" s="31">
        <v>0.33613425925925927</v>
      </c>
      <c r="C19" s="32">
        <v>189</v>
      </c>
      <c r="D19" s="33">
        <v>42.674999999999997</v>
      </c>
      <c r="E19" s="34">
        <v>8065.5749999999998</v>
      </c>
    </row>
    <row r="20" spans="1:5" x14ac:dyDescent="0.3">
      <c r="A20" s="20">
        <v>42723</v>
      </c>
      <c r="B20" s="31">
        <v>0.33613425925925927</v>
      </c>
      <c r="C20" s="32">
        <v>280</v>
      </c>
      <c r="D20" s="33">
        <v>42.674999999999997</v>
      </c>
      <c r="E20" s="34">
        <v>11949</v>
      </c>
    </row>
    <row r="21" spans="1:5" x14ac:dyDescent="0.3">
      <c r="A21" s="20">
        <v>42723</v>
      </c>
      <c r="B21" s="31">
        <v>0.33613425925925927</v>
      </c>
      <c r="C21" s="32">
        <v>15</v>
      </c>
      <c r="D21" s="33">
        <v>42.674999999999997</v>
      </c>
      <c r="E21" s="34">
        <v>640.125</v>
      </c>
    </row>
    <row r="22" spans="1:5" x14ac:dyDescent="0.3">
      <c r="A22" s="20">
        <v>42723</v>
      </c>
      <c r="B22" s="31">
        <v>0.33613425925925927</v>
      </c>
      <c r="C22" s="32">
        <v>85</v>
      </c>
      <c r="D22" s="33">
        <v>42.674999999999997</v>
      </c>
      <c r="E22" s="34">
        <v>3627.3749999999995</v>
      </c>
    </row>
    <row r="23" spans="1:5" x14ac:dyDescent="0.3">
      <c r="A23" s="20">
        <v>42723</v>
      </c>
      <c r="B23" s="31">
        <v>0.38687500000000002</v>
      </c>
      <c r="C23" s="32">
        <v>101</v>
      </c>
      <c r="D23" s="33">
        <v>42.98</v>
      </c>
      <c r="E23" s="34">
        <v>4340.9799999999996</v>
      </c>
    </row>
    <row r="24" spans="1:5" x14ac:dyDescent="0.3">
      <c r="A24" s="20">
        <v>42723</v>
      </c>
      <c r="B24" s="31">
        <v>0.38687500000000002</v>
      </c>
      <c r="C24" s="32">
        <v>180</v>
      </c>
      <c r="D24" s="33">
        <v>42.98</v>
      </c>
      <c r="E24" s="34">
        <v>7736.4</v>
      </c>
    </row>
    <row r="25" spans="1:5" x14ac:dyDescent="0.3">
      <c r="A25" s="20">
        <v>42723</v>
      </c>
      <c r="B25" s="31">
        <v>0.38689814814814816</v>
      </c>
      <c r="C25" s="32">
        <v>119</v>
      </c>
      <c r="D25" s="33">
        <v>42.98</v>
      </c>
      <c r="E25" s="34">
        <v>5114.62</v>
      </c>
    </row>
    <row r="26" spans="1:5" x14ac:dyDescent="0.3">
      <c r="A26" s="20">
        <v>42723</v>
      </c>
      <c r="B26" s="31">
        <v>0.46945601851851854</v>
      </c>
      <c r="C26" s="32">
        <v>647</v>
      </c>
      <c r="D26" s="33">
        <v>42.9</v>
      </c>
      <c r="E26" s="34">
        <v>27756.3</v>
      </c>
    </row>
    <row r="27" spans="1:5" x14ac:dyDescent="0.3">
      <c r="A27" s="20">
        <v>42723</v>
      </c>
      <c r="B27" s="31">
        <v>0.46945601851851854</v>
      </c>
      <c r="C27" s="32">
        <v>353</v>
      </c>
      <c r="D27" s="33">
        <v>42.9</v>
      </c>
      <c r="E27" s="34">
        <v>15143.699999999999</v>
      </c>
    </row>
    <row r="28" spans="1:5" x14ac:dyDescent="0.3">
      <c r="A28" s="20">
        <v>42723</v>
      </c>
      <c r="B28" s="31">
        <v>0.47864583333333338</v>
      </c>
      <c r="C28" s="32">
        <v>50</v>
      </c>
      <c r="D28" s="33">
        <v>42.87</v>
      </c>
      <c r="E28" s="34">
        <v>2143.5</v>
      </c>
    </row>
    <row r="29" spans="1:5" x14ac:dyDescent="0.3">
      <c r="A29" s="20">
        <v>42723</v>
      </c>
      <c r="B29" s="31">
        <v>0.47864583333333338</v>
      </c>
      <c r="C29" s="32">
        <v>118</v>
      </c>
      <c r="D29" s="33">
        <v>42.87</v>
      </c>
      <c r="E29" s="34">
        <v>5058.66</v>
      </c>
    </row>
    <row r="30" spans="1:5" x14ac:dyDescent="0.3">
      <c r="A30" s="20">
        <v>42723</v>
      </c>
      <c r="B30" s="31">
        <v>0.47864583333333338</v>
      </c>
      <c r="C30" s="32">
        <v>132</v>
      </c>
      <c r="D30" s="33">
        <v>42.87</v>
      </c>
      <c r="E30" s="34">
        <v>5658.8399999999992</v>
      </c>
    </row>
    <row r="31" spans="1:5" x14ac:dyDescent="0.3">
      <c r="A31" s="20">
        <v>42723</v>
      </c>
      <c r="B31" s="31">
        <v>0.47864583333333338</v>
      </c>
      <c r="C31" s="32">
        <v>63</v>
      </c>
      <c r="D31" s="33">
        <v>42.87</v>
      </c>
      <c r="E31" s="34">
        <v>2700.81</v>
      </c>
    </row>
    <row r="32" spans="1:5" x14ac:dyDescent="0.3">
      <c r="A32" s="20">
        <v>42723</v>
      </c>
      <c r="B32" s="31">
        <v>0.47864583333333338</v>
      </c>
      <c r="C32" s="32">
        <v>187</v>
      </c>
      <c r="D32" s="33">
        <v>42.87</v>
      </c>
      <c r="E32" s="34">
        <v>8016.69</v>
      </c>
    </row>
    <row r="33" spans="1:5" x14ac:dyDescent="0.3">
      <c r="A33" s="20">
        <v>42723</v>
      </c>
      <c r="B33" s="31">
        <v>0.47864583333333338</v>
      </c>
      <c r="C33" s="32">
        <v>63</v>
      </c>
      <c r="D33" s="33">
        <v>42.87</v>
      </c>
      <c r="E33" s="34">
        <v>2700.81</v>
      </c>
    </row>
    <row r="34" spans="1:5" x14ac:dyDescent="0.3">
      <c r="A34" s="20">
        <v>42723</v>
      </c>
      <c r="B34" s="31">
        <v>0.47865740740740742</v>
      </c>
      <c r="C34" s="32">
        <v>110</v>
      </c>
      <c r="D34" s="33">
        <v>42.87</v>
      </c>
      <c r="E34" s="34">
        <v>4715.7</v>
      </c>
    </row>
    <row r="35" spans="1:5" x14ac:dyDescent="0.3">
      <c r="A35" s="20">
        <v>42723</v>
      </c>
      <c r="B35" s="31">
        <v>0.47865740740740742</v>
      </c>
      <c r="C35" s="32">
        <v>250</v>
      </c>
      <c r="D35" s="33">
        <v>42.87</v>
      </c>
      <c r="E35" s="34">
        <v>10717.5</v>
      </c>
    </row>
    <row r="36" spans="1:5" x14ac:dyDescent="0.3">
      <c r="A36" s="20">
        <v>42723</v>
      </c>
      <c r="B36" s="31">
        <v>0.47866898148148151</v>
      </c>
      <c r="C36" s="32">
        <v>27</v>
      </c>
      <c r="D36" s="33">
        <v>42.87</v>
      </c>
      <c r="E36" s="34">
        <v>1157.49</v>
      </c>
    </row>
    <row r="37" spans="1:5" x14ac:dyDescent="0.3">
      <c r="A37" s="20">
        <v>42723</v>
      </c>
      <c r="B37" s="31">
        <v>0.50184027777777784</v>
      </c>
      <c r="C37" s="32">
        <v>19</v>
      </c>
      <c r="D37" s="33">
        <v>42.835000000000001</v>
      </c>
      <c r="E37" s="34">
        <v>813.86500000000001</v>
      </c>
    </row>
    <row r="38" spans="1:5" x14ac:dyDescent="0.3">
      <c r="A38" s="20">
        <v>42723</v>
      </c>
      <c r="B38" s="31">
        <v>0.50184027777777784</v>
      </c>
      <c r="C38" s="32">
        <v>231</v>
      </c>
      <c r="D38" s="33">
        <v>42.835000000000001</v>
      </c>
      <c r="E38" s="34">
        <v>9894.8850000000002</v>
      </c>
    </row>
    <row r="39" spans="1:5" x14ac:dyDescent="0.3">
      <c r="A39" s="20">
        <v>42723</v>
      </c>
      <c r="B39" s="31">
        <v>0.50184027777777784</v>
      </c>
      <c r="C39" s="32">
        <v>19</v>
      </c>
      <c r="D39" s="33">
        <v>42.835000000000001</v>
      </c>
      <c r="E39" s="34">
        <v>813.86500000000001</v>
      </c>
    </row>
    <row r="40" spans="1:5" x14ac:dyDescent="0.3">
      <c r="A40" s="20">
        <v>42723</v>
      </c>
      <c r="B40" s="31">
        <v>0.50184027777777784</v>
      </c>
      <c r="C40" s="32">
        <v>231</v>
      </c>
      <c r="D40" s="33">
        <v>42.835000000000001</v>
      </c>
      <c r="E40" s="34">
        <v>9894.8850000000002</v>
      </c>
    </row>
    <row r="41" spans="1:5" x14ac:dyDescent="0.3">
      <c r="A41" s="20">
        <v>42723</v>
      </c>
      <c r="B41" s="31">
        <v>0.50184027777777784</v>
      </c>
      <c r="C41" s="32">
        <v>231</v>
      </c>
      <c r="D41" s="33">
        <v>42.835000000000001</v>
      </c>
      <c r="E41" s="34">
        <v>9894.8850000000002</v>
      </c>
    </row>
    <row r="42" spans="1:5" x14ac:dyDescent="0.3">
      <c r="A42" s="20">
        <v>42723</v>
      </c>
      <c r="B42" s="31">
        <v>0.50184027777777784</v>
      </c>
      <c r="C42" s="32">
        <v>19</v>
      </c>
      <c r="D42" s="33">
        <v>42.835000000000001</v>
      </c>
      <c r="E42" s="34">
        <v>813.86500000000001</v>
      </c>
    </row>
    <row r="43" spans="1:5" x14ac:dyDescent="0.3">
      <c r="A43" s="20">
        <v>42723</v>
      </c>
      <c r="B43" s="31">
        <v>0.50184027777777784</v>
      </c>
      <c r="C43" s="32">
        <v>25</v>
      </c>
      <c r="D43" s="33">
        <v>42.835000000000001</v>
      </c>
      <c r="E43" s="34">
        <v>1070.875</v>
      </c>
    </row>
    <row r="44" spans="1:5" x14ac:dyDescent="0.3">
      <c r="A44" s="20">
        <v>42723</v>
      </c>
      <c r="B44" s="31">
        <v>0.50184027777777784</v>
      </c>
      <c r="C44" s="32">
        <v>119</v>
      </c>
      <c r="D44" s="33">
        <v>42.835000000000001</v>
      </c>
      <c r="E44" s="34">
        <v>5097.3649999999998</v>
      </c>
    </row>
    <row r="45" spans="1:5" x14ac:dyDescent="0.3">
      <c r="A45" s="20">
        <v>42723</v>
      </c>
      <c r="B45" s="31">
        <v>0.50184027777777784</v>
      </c>
      <c r="C45" s="32">
        <v>106</v>
      </c>
      <c r="D45" s="33">
        <v>42.835000000000001</v>
      </c>
      <c r="E45" s="34">
        <v>4540.51</v>
      </c>
    </row>
    <row r="46" spans="1:5" x14ac:dyDescent="0.3">
      <c r="A46" s="20">
        <v>42723</v>
      </c>
      <c r="B46" s="31">
        <v>0.51605324074074077</v>
      </c>
      <c r="C46" s="32">
        <v>90</v>
      </c>
      <c r="D46" s="33">
        <v>42.814999999999998</v>
      </c>
      <c r="E46" s="34">
        <v>3853.35</v>
      </c>
    </row>
    <row r="47" spans="1:5" x14ac:dyDescent="0.3">
      <c r="A47" s="20">
        <v>42723</v>
      </c>
      <c r="B47" s="31">
        <v>0.51605324074074077</v>
      </c>
      <c r="C47" s="32">
        <v>454</v>
      </c>
      <c r="D47" s="33">
        <v>42.814999999999998</v>
      </c>
      <c r="E47" s="34">
        <v>19438.009999999998</v>
      </c>
    </row>
    <row r="48" spans="1:5" x14ac:dyDescent="0.3">
      <c r="A48" s="20">
        <v>42723</v>
      </c>
      <c r="B48" s="31">
        <v>0.51605324074074077</v>
      </c>
      <c r="C48" s="32">
        <v>1</v>
      </c>
      <c r="D48" s="33">
        <v>42.814999999999998</v>
      </c>
      <c r="E48" s="34">
        <v>42.814999999999998</v>
      </c>
    </row>
    <row r="49" spans="1:5" x14ac:dyDescent="0.3">
      <c r="A49" s="20">
        <v>42723</v>
      </c>
      <c r="B49" s="31">
        <v>0.51605324074074077</v>
      </c>
      <c r="C49" s="32">
        <v>130</v>
      </c>
      <c r="D49" s="33">
        <v>42.814999999999998</v>
      </c>
      <c r="E49" s="34">
        <v>5565.95</v>
      </c>
    </row>
    <row r="50" spans="1:5" x14ac:dyDescent="0.3">
      <c r="A50" s="20">
        <v>42723</v>
      </c>
      <c r="B50" s="31">
        <v>0.51605324074074077</v>
      </c>
      <c r="C50" s="32">
        <v>1</v>
      </c>
      <c r="D50" s="33">
        <v>42.814999999999998</v>
      </c>
      <c r="E50" s="34">
        <v>42.814999999999998</v>
      </c>
    </row>
    <row r="51" spans="1:5" x14ac:dyDescent="0.3">
      <c r="A51" s="20">
        <v>42723</v>
      </c>
      <c r="B51" s="31">
        <v>0.51605324074074077</v>
      </c>
      <c r="C51" s="32">
        <v>254</v>
      </c>
      <c r="D51" s="33">
        <v>42.814999999999998</v>
      </c>
      <c r="E51" s="34">
        <v>10875.01</v>
      </c>
    </row>
    <row r="52" spans="1:5" x14ac:dyDescent="0.3">
      <c r="A52" s="20">
        <v>42723</v>
      </c>
      <c r="B52" s="31">
        <v>0.51605324074074077</v>
      </c>
      <c r="C52" s="32">
        <v>570</v>
      </c>
      <c r="D52" s="33">
        <v>42.814999999999998</v>
      </c>
      <c r="E52" s="34">
        <v>24404.55</v>
      </c>
    </row>
    <row r="53" spans="1:5" x14ac:dyDescent="0.3">
      <c r="A53" s="20">
        <v>42723</v>
      </c>
      <c r="B53" s="31">
        <v>0.53949074074074077</v>
      </c>
      <c r="C53" s="32">
        <v>177</v>
      </c>
      <c r="D53" s="33">
        <v>42.674999999999997</v>
      </c>
      <c r="E53" s="34">
        <v>7553.4749999999995</v>
      </c>
    </row>
    <row r="54" spans="1:5" x14ac:dyDescent="0.3">
      <c r="A54" s="20">
        <v>42723</v>
      </c>
      <c r="B54" s="31">
        <v>0.53949074074074077</v>
      </c>
      <c r="C54" s="32">
        <v>220</v>
      </c>
      <c r="D54" s="33">
        <v>42.674999999999997</v>
      </c>
      <c r="E54" s="34">
        <v>9388.5</v>
      </c>
    </row>
    <row r="55" spans="1:5" x14ac:dyDescent="0.3">
      <c r="A55" s="20">
        <v>42723</v>
      </c>
      <c r="B55" s="31">
        <v>0.54432870370370368</v>
      </c>
      <c r="C55" s="32">
        <v>18</v>
      </c>
      <c r="D55" s="33">
        <v>42.695</v>
      </c>
      <c r="E55" s="34">
        <v>768.51</v>
      </c>
    </row>
    <row r="56" spans="1:5" x14ac:dyDescent="0.3">
      <c r="A56" s="20">
        <v>42723</v>
      </c>
      <c r="B56" s="31">
        <v>0.54432870370370368</v>
      </c>
      <c r="C56" s="32">
        <v>82</v>
      </c>
      <c r="D56" s="33">
        <v>42.695</v>
      </c>
      <c r="E56" s="34">
        <v>3500.9900000000002</v>
      </c>
    </row>
    <row r="57" spans="1:5" x14ac:dyDescent="0.3">
      <c r="A57" s="20">
        <v>42723</v>
      </c>
      <c r="B57" s="31">
        <v>0.55216435185185186</v>
      </c>
      <c r="C57" s="32">
        <v>130</v>
      </c>
      <c r="D57" s="33">
        <v>42.63</v>
      </c>
      <c r="E57" s="34">
        <v>5541.9000000000005</v>
      </c>
    </row>
    <row r="58" spans="1:5" x14ac:dyDescent="0.3">
      <c r="A58" s="20">
        <v>42723</v>
      </c>
      <c r="B58" s="31">
        <v>0.55216435185185186</v>
      </c>
      <c r="C58" s="32">
        <v>47</v>
      </c>
      <c r="D58" s="33">
        <v>42.63</v>
      </c>
      <c r="E58" s="34">
        <v>2003.6100000000001</v>
      </c>
    </row>
    <row r="59" spans="1:5" x14ac:dyDescent="0.3">
      <c r="A59" s="20">
        <v>42723</v>
      </c>
      <c r="B59" s="31">
        <v>0.55216435185185186</v>
      </c>
      <c r="C59" s="32">
        <v>66</v>
      </c>
      <c r="D59" s="33">
        <v>42.63</v>
      </c>
      <c r="E59" s="34">
        <v>2813.5800000000004</v>
      </c>
    </row>
    <row r="60" spans="1:5" x14ac:dyDescent="0.3">
      <c r="A60" s="20">
        <v>42723</v>
      </c>
      <c r="B60" s="31">
        <v>0.55216435185185186</v>
      </c>
      <c r="C60" s="32">
        <v>27</v>
      </c>
      <c r="D60" s="33">
        <v>42.63</v>
      </c>
      <c r="E60" s="34">
        <v>1151.01</v>
      </c>
    </row>
    <row r="61" spans="1:5" x14ac:dyDescent="0.3">
      <c r="A61" s="20">
        <v>42723</v>
      </c>
      <c r="B61" s="31">
        <v>0.55216435185185186</v>
      </c>
      <c r="C61" s="32">
        <v>60</v>
      </c>
      <c r="D61" s="33">
        <v>42.63</v>
      </c>
      <c r="E61" s="34">
        <v>2557.8000000000002</v>
      </c>
    </row>
    <row r="62" spans="1:5" x14ac:dyDescent="0.3">
      <c r="A62" s="20">
        <v>42723</v>
      </c>
      <c r="B62" s="31">
        <v>0.55216435185185186</v>
      </c>
      <c r="C62" s="32">
        <v>200</v>
      </c>
      <c r="D62" s="33">
        <v>42.63</v>
      </c>
      <c r="E62" s="34">
        <v>8526</v>
      </c>
    </row>
    <row r="63" spans="1:5" x14ac:dyDescent="0.3">
      <c r="A63" s="20">
        <v>42723</v>
      </c>
      <c r="B63" s="31">
        <v>0.55216435185185186</v>
      </c>
      <c r="C63" s="32">
        <v>200</v>
      </c>
      <c r="D63" s="33">
        <v>42.63</v>
      </c>
      <c r="E63" s="34">
        <v>8526</v>
      </c>
    </row>
    <row r="64" spans="1:5" x14ac:dyDescent="0.3">
      <c r="A64" s="20">
        <v>42723</v>
      </c>
      <c r="B64" s="31">
        <v>0.55216435185185186</v>
      </c>
      <c r="C64" s="32">
        <v>32</v>
      </c>
      <c r="D64" s="33">
        <v>42.63</v>
      </c>
      <c r="E64" s="34">
        <v>1364.16</v>
      </c>
    </row>
    <row r="65" spans="1:5" x14ac:dyDescent="0.3">
      <c r="A65" s="20">
        <v>42723</v>
      </c>
      <c r="B65" s="31">
        <v>0.55216435185185186</v>
      </c>
      <c r="C65" s="32">
        <v>70</v>
      </c>
      <c r="D65" s="33">
        <v>42.63</v>
      </c>
      <c r="E65" s="34">
        <v>2984.1000000000004</v>
      </c>
    </row>
    <row r="66" spans="1:5" x14ac:dyDescent="0.3">
      <c r="A66" s="20">
        <v>42723</v>
      </c>
      <c r="B66" s="31">
        <v>0.55457175925925928</v>
      </c>
      <c r="C66" s="32">
        <v>39</v>
      </c>
      <c r="D66" s="33">
        <v>42.63</v>
      </c>
      <c r="E66" s="34">
        <v>1662.5700000000002</v>
      </c>
    </row>
    <row r="67" spans="1:5" x14ac:dyDescent="0.3">
      <c r="A67" s="20">
        <v>42723</v>
      </c>
      <c r="B67" s="31">
        <v>0.55457175925925928</v>
      </c>
      <c r="C67" s="32">
        <v>93</v>
      </c>
      <c r="D67" s="33">
        <v>42.63</v>
      </c>
      <c r="E67" s="34">
        <v>3964.59</v>
      </c>
    </row>
    <row r="68" spans="1:5" x14ac:dyDescent="0.3">
      <c r="A68" s="20">
        <v>42723</v>
      </c>
      <c r="B68" s="31">
        <v>0.55457175925925928</v>
      </c>
      <c r="C68" s="32">
        <v>107</v>
      </c>
      <c r="D68" s="33">
        <v>42.63</v>
      </c>
      <c r="E68" s="34">
        <v>4561.41</v>
      </c>
    </row>
    <row r="69" spans="1:5" x14ac:dyDescent="0.3">
      <c r="A69" s="20">
        <v>42723</v>
      </c>
      <c r="B69" s="31">
        <v>0.55457175925925928</v>
      </c>
      <c r="C69" s="32">
        <v>29</v>
      </c>
      <c r="D69" s="33">
        <v>42.63</v>
      </c>
      <c r="E69" s="34">
        <v>1236.27</v>
      </c>
    </row>
    <row r="70" spans="1:5" x14ac:dyDescent="0.3">
      <c r="A70" s="20">
        <v>42723</v>
      </c>
      <c r="B70" s="31">
        <v>0.55457175925925928</v>
      </c>
      <c r="C70" s="32">
        <v>200</v>
      </c>
      <c r="D70" s="33">
        <v>42.63</v>
      </c>
      <c r="E70" s="34">
        <v>8526</v>
      </c>
    </row>
    <row r="71" spans="1:5" x14ac:dyDescent="0.3">
      <c r="A71" s="20">
        <v>42723</v>
      </c>
      <c r="B71" s="31">
        <v>0.55457175925925928</v>
      </c>
      <c r="C71" s="32">
        <v>200</v>
      </c>
      <c r="D71" s="33">
        <v>42.63</v>
      </c>
      <c r="E71" s="34">
        <v>8526</v>
      </c>
    </row>
    <row r="72" spans="1:5" x14ac:dyDescent="0.3">
      <c r="A72" s="20">
        <v>42723</v>
      </c>
      <c r="B72" s="31">
        <v>0.58233796296296292</v>
      </c>
      <c r="C72" s="32">
        <v>5</v>
      </c>
      <c r="D72" s="33">
        <v>42.54</v>
      </c>
      <c r="E72" s="34">
        <v>212.7</v>
      </c>
    </row>
    <row r="73" spans="1:5" x14ac:dyDescent="0.3">
      <c r="A73" s="20">
        <v>42723</v>
      </c>
      <c r="B73" s="31">
        <v>0.58233796296296292</v>
      </c>
      <c r="C73" s="32">
        <v>84</v>
      </c>
      <c r="D73" s="33">
        <v>42.54</v>
      </c>
      <c r="E73" s="34">
        <v>3573.36</v>
      </c>
    </row>
    <row r="74" spans="1:5" x14ac:dyDescent="0.3">
      <c r="A74" s="20">
        <v>42723</v>
      </c>
      <c r="B74" s="31">
        <v>0.58952546296296293</v>
      </c>
      <c r="C74" s="32">
        <v>33</v>
      </c>
      <c r="D74" s="33">
        <v>42.6</v>
      </c>
      <c r="E74" s="34">
        <v>1405.8</v>
      </c>
    </row>
    <row r="75" spans="1:5" x14ac:dyDescent="0.3">
      <c r="A75" s="20">
        <v>42723</v>
      </c>
      <c r="B75" s="31">
        <v>0.58952546296296293</v>
      </c>
      <c r="C75" s="32">
        <v>14</v>
      </c>
      <c r="D75" s="33">
        <v>42.6</v>
      </c>
      <c r="E75" s="34">
        <v>596.4</v>
      </c>
    </row>
    <row r="76" spans="1:5" x14ac:dyDescent="0.3">
      <c r="A76" s="20">
        <v>42723</v>
      </c>
      <c r="B76" s="31">
        <v>0.58952546296296293</v>
      </c>
      <c r="C76" s="32">
        <v>90</v>
      </c>
      <c r="D76" s="33">
        <v>42.6</v>
      </c>
      <c r="E76" s="34">
        <v>3834</v>
      </c>
    </row>
    <row r="77" spans="1:5" x14ac:dyDescent="0.3">
      <c r="A77" s="20">
        <v>42723</v>
      </c>
      <c r="B77" s="31">
        <v>0.58952546296296293</v>
      </c>
      <c r="C77" s="32">
        <v>774</v>
      </c>
      <c r="D77" s="33">
        <v>42.6</v>
      </c>
      <c r="E77" s="34">
        <v>32972.400000000001</v>
      </c>
    </row>
    <row r="78" spans="1:5" x14ac:dyDescent="0.3">
      <c r="A78" s="20">
        <v>42723</v>
      </c>
      <c r="B78" s="31">
        <v>0.60990740740740745</v>
      </c>
      <c r="C78" s="32">
        <v>369</v>
      </c>
      <c r="D78" s="33">
        <v>42.67</v>
      </c>
      <c r="E78" s="34">
        <v>15745.230000000001</v>
      </c>
    </row>
    <row r="79" spans="1:5" x14ac:dyDescent="0.3">
      <c r="A79" s="20">
        <v>42723</v>
      </c>
      <c r="B79" s="31">
        <v>0.60990740740740745</v>
      </c>
      <c r="C79" s="32">
        <v>66</v>
      </c>
      <c r="D79" s="33">
        <v>42.67</v>
      </c>
      <c r="E79" s="34">
        <v>2816.2200000000003</v>
      </c>
    </row>
    <row r="80" spans="1:5" x14ac:dyDescent="0.3">
      <c r="A80" s="20">
        <v>42723</v>
      </c>
      <c r="B80" s="31">
        <v>0.60990740740740745</v>
      </c>
      <c r="C80" s="32">
        <v>25</v>
      </c>
      <c r="D80" s="33">
        <v>42.67</v>
      </c>
      <c r="E80" s="34">
        <v>1066.75</v>
      </c>
    </row>
    <row r="81" spans="1:5" x14ac:dyDescent="0.3">
      <c r="A81" s="20">
        <v>42723</v>
      </c>
      <c r="B81" s="31">
        <v>0.60990740740740745</v>
      </c>
      <c r="C81" s="32">
        <v>70</v>
      </c>
      <c r="D81" s="33">
        <v>42.67</v>
      </c>
      <c r="E81" s="34">
        <v>2986.9</v>
      </c>
    </row>
    <row r="82" spans="1:5" x14ac:dyDescent="0.3">
      <c r="A82" s="20">
        <v>42723</v>
      </c>
      <c r="B82" s="31">
        <v>0.60990740740740745</v>
      </c>
      <c r="C82" s="32">
        <v>78</v>
      </c>
      <c r="D82" s="33">
        <v>42.67</v>
      </c>
      <c r="E82" s="34">
        <v>3328.26</v>
      </c>
    </row>
    <row r="83" spans="1:5" x14ac:dyDescent="0.3">
      <c r="A83" s="20">
        <v>42723</v>
      </c>
      <c r="B83" s="31">
        <v>0.60990740740740745</v>
      </c>
      <c r="C83" s="32">
        <v>228</v>
      </c>
      <c r="D83" s="33">
        <v>42.67</v>
      </c>
      <c r="E83" s="34">
        <v>9728.76</v>
      </c>
    </row>
    <row r="84" spans="1:5" x14ac:dyDescent="0.3">
      <c r="A84" s="20">
        <v>42723</v>
      </c>
      <c r="B84" s="31">
        <v>0.60990740740740745</v>
      </c>
      <c r="C84" s="32">
        <v>200</v>
      </c>
      <c r="D84" s="33">
        <v>42.67</v>
      </c>
      <c r="E84" s="34">
        <v>8534</v>
      </c>
    </row>
    <row r="85" spans="1:5" x14ac:dyDescent="0.3">
      <c r="A85" s="20">
        <v>42723</v>
      </c>
      <c r="B85" s="31">
        <v>0.60990740740740745</v>
      </c>
      <c r="C85" s="32">
        <v>264</v>
      </c>
      <c r="D85" s="33">
        <v>42.67</v>
      </c>
      <c r="E85" s="34">
        <v>11264.880000000001</v>
      </c>
    </row>
    <row r="86" spans="1:5" x14ac:dyDescent="0.3">
      <c r="A86" s="20">
        <v>42723</v>
      </c>
      <c r="B86" s="31">
        <v>0.60990740740740745</v>
      </c>
      <c r="C86" s="32">
        <v>100</v>
      </c>
      <c r="D86" s="33">
        <v>42.67</v>
      </c>
      <c r="E86" s="34">
        <v>4267</v>
      </c>
    </row>
    <row r="87" spans="1:5" x14ac:dyDescent="0.3">
      <c r="A87" s="20">
        <v>42723</v>
      </c>
      <c r="B87" s="31">
        <v>0.60990740740740745</v>
      </c>
      <c r="C87" s="32">
        <v>100</v>
      </c>
      <c r="D87" s="33">
        <v>42.67</v>
      </c>
      <c r="E87" s="34">
        <v>4267</v>
      </c>
    </row>
    <row r="88" spans="1:5" x14ac:dyDescent="0.3">
      <c r="A88" s="20">
        <v>42723</v>
      </c>
      <c r="B88" s="31">
        <v>0.63708333333333333</v>
      </c>
      <c r="C88" s="32">
        <v>386</v>
      </c>
      <c r="D88" s="33">
        <v>42.7</v>
      </c>
      <c r="E88" s="34">
        <v>16482.2</v>
      </c>
    </row>
    <row r="89" spans="1:5" x14ac:dyDescent="0.3">
      <c r="A89" s="20">
        <v>42723</v>
      </c>
      <c r="B89" s="31">
        <v>0.63708333333333333</v>
      </c>
      <c r="C89" s="32">
        <v>178</v>
      </c>
      <c r="D89" s="33">
        <v>42.7</v>
      </c>
      <c r="E89" s="34">
        <v>7600.6</v>
      </c>
    </row>
    <row r="90" spans="1:5" x14ac:dyDescent="0.3">
      <c r="A90" s="20">
        <v>42723</v>
      </c>
      <c r="B90" s="31">
        <v>0.63708333333333333</v>
      </c>
      <c r="C90" s="32">
        <v>146</v>
      </c>
      <c r="D90" s="33">
        <v>42.7</v>
      </c>
      <c r="E90" s="34">
        <v>6234.2000000000007</v>
      </c>
    </row>
    <row r="91" spans="1:5" x14ac:dyDescent="0.3">
      <c r="A91" s="20">
        <v>42723</v>
      </c>
      <c r="B91" s="31">
        <v>0.63708333333333333</v>
      </c>
      <c r="C91" s="32">
        <v>49</v>
      </c>
      <c r="D91" s="33">
        <v>42.7</v>
      </c>
      <c r="E91" s="34">
        <v>2092.3000000000002</v>
      </c>
    </row>
    <row r="92" spans="1:5" x14ac:dyDescent="0.3">
      <c r="A92" s="20">
        <v>42723</v>
      </c>
      <c r="B92" s="31">
        <v>0.63708333333333333</v>
      </c>
      <c r="C92" s="32">
        <v>22</v>
      </c>
      <c r="D92" s="33">
        <v>42.7</v>
      </c>
      <c r="E92" s="34">
        <v>939.40000000000009</v>
      </c>
    </row>
    <row r="93" spans="1:5" x14ac:dyDescent="0.3">
      <c r="A93" s="20">
        <v>42723</v>
      </c>
      <c r="B93" s="31">
        <v>0.63708333333333333</v>
      </c>
      <c r="C93" s="32">
        <v>119</v>
      </c>
      <c r="D93" s="33">
        <v>42.7</v>
      </c>
      <c r="E93" s="34">
        <v>5081.3</v>
      </c>
    </row>
    <row r="94" spans="1:5" x14ac:dyDescent="0.3">
      <c r="A94" s="20">
        <v>42723</v>
      </c>
      <c r="B94" s="31">
        <v>0.63708333333333333</v>
      </c>
      <c r="C94" s="32">
        <v>100</v>
      </c>
      <c r="D94" s="33">
        <v>42.7</v>
      </c>
      <c r="E94" s="34">
        <v>4270</v>
      </c>
    </row>
    <row r="95" spans="1:5" x14ac:dyDescent="0.3">
      <c r="A95" s="20">
        <v>42723</v>
      </c>
      <c r="B95" s="31">
        <v>0.65313657407407411</v>
      </c>
      <c r="C95" s="32">
        <v>821</v>
      </c>
      <c r="D95" s="33">
        <v>42.725000000000001</v>
      </c>
      <c r="E95" s="34">
        <v>35077.224999999999</v>
      </c>
    </row>
    <row r="96" spans="1:5" x14ac:dyDescent="0.3">
      <c r="A96" s="20">
        <v>42723</v>
      </c>
      <c r="B96" s="31">
        <v>0.65313657407407411</v>
      </c>
      <c r="C96" s="32">
        <v>410</v>
      </c>
      <c r="D96" s="33">
        <v>42.725000000000001</v>
      </c>
      <c r="E96" s="34">
        <v>17517.25</v>
      </c>
    </row>
    <row r="97" spans="1:5" x14ac:dyDescent="0.3">
      <c r="A97" s="20">
        <v>42723</v>
      </c>
      <c r="B97" s="31">
        <v>0.65313657407407411</v>
      </c>
      <c r="C97" s="32">
        <v>269</v>
      </c>
      <c r="D97" s="33">
        <v>42.725000000000001</v>
      </c>
      <c r="E97" s="34">
        <v>11493.025</v>
      </c>
    </row>
    <row r="98" spans="1:5" x14ac:dyDescent="0.3">
      <c r="A98" s="20">
        <v>42724</v>
      </c>
      <c r="B98" s="31">
        <v>0.3513425925925926</v>
      </c>
      <c r="C98" s="32">
        <v>720</v>
      </c>
      <c r="D98" s="33">
        <v>42.99</v>
      </c>
      <c r="E98" s="34">
        <v>30952.799999999999</v>
      </c>
    </row>
    <row r="99" spans="1:5" x14ac:dyDescent="0.3">
      <c r="A99" s="20">
        <v>42724</v>
      </c>
      <c r="B99" s="31">
        <v>0.3513425925925926</v>
      </c>
      <c r="C99" s="32">
        <v>120</v>
      </c>
      <c r="D99" s="33">
        <v>42.99</v>
      </c>
      <c r="E99" s="34">
        <v>5158.8</v>
      </c>
    </row>
    <row r="100" spans="1:5" x14ac:dyDescent="0.3">
      <c r="A100" s="20">
        <v>42724</v>
      </c>
      <c r="B100" s="31">
        <v>0.3513425925925926</v>
      </c>
      <c r="C100" s="32">
        <v>80</v>
      </c>
      <c r="D100" s="33">
        <v>42.99</v>
      </c>
      <c r="E100" s="34">
        <v>3439.2000000000003</v>
      </c>
    </row>
    <row r="101" spans="1:5" x14ac:dyDescent="0.3">
      <c r="A101" s="20">
        <v>42724</v>
      </c>
      <c r="B101" s="31">
        <v>0.3513425925925926</v>
      </c>
      <c r="C101" s="32">
        <v>80</v>
      </c>
      <c r="D101" s="33">
        <v>42.99</v>
      </c>
      <c r="E101" s="34">
        <v>3439.2000000000003</v>
      </c>
    </row>
    <row r="102" spans="1:5" x14ac:dyDescent="0.3">
      <c r="A102" s="20">
        <v>42724</v>
      </c>
      <c r="B102" s="31">
        <v>0.4009375</v>
      </c>
      <c r="C102" s="32">
        <v>561</v>
      </c>
      <c r="D102" s="33">
        <v>42.89</v>
      </c>
      <c r="E102" s="34">
        <v>24061.29</v>
      </c>
    </row>
    <row r="103" spans="1:5" x14ac:dyDescent="0.3">
      <c r="A103" s="20">
        <v>42724</v>
      </c>
      <c r="B103" s="31">
        <v>0.4009375</v>
      </c>
      <c r="C103" s="32">
        <v>130</v>
      </c>
      <c r="D103" s="33">
        <v>42.89</v>
      </c>
      <c r="E103" s="34">
        <v>5575.7</v>
      </c>
    </row>
    <row r="104" spans="1:5" x14ac:dyDescent="0.3">
      <c r="A104" s="20">
        <v>42724</v>
      </c>
      <c r="B104" s="31">
        <v>0.4009375</v>
      </c>
      <c r="C104" s="32">
        <v>100</v>
      </c>
      <c r="D104" s="33">
        <v>42.89</v>
      </c>
      <c r="E104" s="34">
        <v>4289</v>
      </c>
    </row>
    <row r="105" spans="1:5" x14ac:dyDescent="0.3">
      <c r="A105" s="20">
        <v>42724</v>
      </c>
      <c r="B105" s="31">
        <v>0.4009375</v>
      </c>
      <c r="C105" s="32">
        <v>100</v>
      </c>
      <c r="D105" s="33">
        <v>42.89</v>
      </c>
      <c r="E105" s="34">
        <v>4289</v>
      </c>
    </row>
    <row r="106" spans="1:5" x14ac:dyDescent="0.3">
      <c r="A106" s="20">
        <v>42724</v>
      </c>
      <c r="B106" s="31">
        <v>0.4009375</v>
      </c>
      <c r="C106" s="32">
        <v>78</v>
      </c>
      <c r="D106" s="33">
        <v>42.89</v>
      </c>
      <c r="E106" s="34">
        <v>3345.42</v>
      </c>
    </row>
    <row r="107" spans="1:5" x14ac:dyDescent="0.3">
      <c r="A107" s="20">
        <v>42724</v>
      </c>
      <c r="B107" s="31">
        <v>0.4009375</v>
      </c>
      <c r="C107" s="32">
        <v>31</v>
      </c>
      <c r="D107" s="33">
        <v>42.89</v>
      </c>
      <c r="E107" s="34">
        <v>1329.59</v>
      </c>
    </row>
    <row r="108" spans="1:5" x14ac:dyDescent="0.3">
      <c r="A108" s="20">
        <v>42724</v>
      </c>
      <c r="B108" s="31">
        <v>0.40167824074074071</v>
      </c>
      <c r="C108" s="32">
        <v>429</v>
      </c>
      <c r="D108" s="33">
        <v>42.865000000000002</v>
      </c>
      <c r="E108" s="34">
        <v>18389.084999999999</v>
      </c>
    </row>
    <row r="109" spans="1:5" x14ac:dyDescent="0.3">
      <c r="A109" s="20">
        <v>42724</v>
      </c>
      <c r="B109" s="31">
        <v>0.40167824074074071</v>
      </c>
      <c r="C109" s="32">
        <v>100</v>
      </c>
      <c r="D109" s="33">
        <v>42.865000000000002</v>
      </c>
      <c r="E109" s="34">
        <v>4286.5</v>
      </c>
    </row>
    <row r="110" spans="1:5" x14ac:dyDescent="0.3">
      <c r="A110" s="20">
        <v>42724</v>
      </c>
      <c r="B110" s="31">
        <v>0.40167824074074071</v>
      </c>
      <c r="C110" s="32">
        <v>71</v>
      </c>
      <c r="D110" s="33">
        <v>42.865000000000002</v>
      </c>
      <c r="E110" s="34">
        <v>3043.415</v>
      </c>
    </row>
    <row r="111" spans="1:5" x14ac:dyDescent="0.3">
      <c r="A111" s="20">
        <v>42724</v>
      </c>
      <c r="B111" s="31">
        <v>0.40167824074074071</v>
      </c>
      <c r="C111" s="32">
        <v>71</v>
      </c>
      <c r="D111" s="33">
        <v>42.865000000000002</v>
      </c>
      <c r="E111" s="34">
        <v>3043.415</v>
      </c>
    </row>
    <row r="112" spans="1:5" x14ac:dyDescent="0.3">
      <c r="A112" s="20">
        <v>42724</v>
      </c>
      <c r="B112" s="31">
        <v>0.40195601851851853</v>
      </c>
      <c r="C112" s="32">
        <v>229</v>
      </c>
      <c r="D112" s="33">
        <v>42.865000000000002</v>
      </c>
      <c r="E112" s="34">
        <v>9816.0850000000009</v>
      </c>
    </row>
    <row r="113" spans="1:5" x14ac:dyDescent="0.3">
      <c r="A113" s="20">
        <v>42724</v>
      </c>
      <c r="B113" s="31">
        <v>0.40195601851851853</v>
      </c>
      <c r="C113" s="32">
        <v>100</v>
      </c>
      <c r="D113" s="33">
        <v>42.865000000000002</v>
      </c>
      <c r="E113" s="34">
        <v>4286.5</v>
      </c>
    </row>
    <row r="114" spans="1:5" x14ac:dyDescent="0.3">
      <c r="A114" s="20">
        <v>42724</v>
      </c>
      <c r="B114" s="31">
        <v>0.40858796296296296</v>
      </c>
      <c r="C114" s="32">
        <v>158</v>
      </c>
      <c r="D114" s="33">
        <v>42.835000000000001</v>
      </c>
      <c r="E114" s="34">
        <v>6767.93</v>
      </c>
    </row>
    <row r="115" spans="1:5" x14ac:dyDescent="0.3">
      <c r="A115" s="20">
        <v>42724</v>
      </c>
      <c r="B115" s="31">
        <v>0.40858796296296296</v>
      </c>
      <c r="C115" s="32">
        <v>107</v>
      </c>
      <c r="D115" s="33">
        <v>42.835000000000001</v>
      </c>
      <c r="E115" s="34">
        <v>4583.3450000000003</v>
      </c>
    </row>
    <row r="116" spans="1:5" x14ac:dyDescent="0.3">
      <c r="A116" s="20">
        <v>42724</v>
      </c>
      <c r="B116" s="31">
        <v>0.40858796296296296</v>
      </c>
      <c r="C116" s="32">
        <v>30</v>
      </c>
      <c r="D116" s="33">
        <v>42.835000000000001</v>
      </c>
      <c r="E116" s="34">
        <v>1285.05</v>
      </c>
    </row>
    <row r="117" spans="1:5" x14ac:dyDescent="0.3">
      <c r="A117" s="20">
        <v>42724</v>
      </c>
      <c r="B117" s="31">
        <v>0.40858796296296296</v>
      </c>
      <c r="C117" s="32">
        <v>18</v>
      </c>
      <c r="D117" s="33">
        <v>42.835000000000001</v>
      </c>
      <c r="E117" s="34">
        <v>771.03</v>
      </c>
    </row>
    <row r="118" spans="1:5" x14ac:dyDescent="0.3">
      <c r="A118" s="20">
        <v>42724</v>
      </c>
      <c r="B118" s="31">
        <v>0.40859953703703705</v>
      </c>
      <c r="C118" s="32">
        <v>687</v>
      </c>
      <c r="D118" s="33">
        <v>42.835000000000001</v>
      </c>
      <c r="E118" s="34">
        <v>29427.645</v>
      </c>
    </row>
    <row r="119" spans="1:5" x14ac:dyDescent="0.3">
      <c r="A119" s="20">
        <v>42724</v>
      </c>
      <c r="B119" s="31">
        <v>0.43662037037037038</v>
      </c>
      <c r="C119" s="32">
        <v>200</v>
      </c>
      <c r="D119" s="33">
        <v>42.75</v>
      </c>
      <c r="E119" s="34">
        <v>8550</v>
      </c>
    </row>
    <row r="120" spans="1:5" x14ac:dyDescent="0.3">
      <c r="A120" s="20">
        <v>42724</v>
      </c>
      <c r="B120" s="31">
        <v>0.43662037037037038</v>
      </c>
      <c r="C120" s="32">
        <v>121</v>
      </c>
      <c r="D120" s="33">
        <v>42.744999999999997</v>
      </c>
      <c r="E120" s="34">
        <v>5172.1449999999995</v>
      </c>
    </row>
    <row r="121" spans="1:5" x14ac:dyDescent="0.3">
      <c r="A121" s="20">
        <v>42724</v>
      </c>
      <c r="B121" s="31">
        <v>0.43662037037037038</v>
      </c>
      <c r="C121" s="32">
        <v>110</v>
      </c>
      <c r="D121" s="33">
        <v>42.75</v>
      </c>
      <c r="E121" s="34">
        <v>4702.5</v>
      </c>
    </row>
    <row r="122" spans="1:5" x14ac:dyDescent="0.3">
      <c r="A122" s="20">
        <v>42724</v>
      </c>
      <c r="B122" s="31">
        <v>0.43662037037037038</v>
      </c>
      <c r="C122" s="32">
        <v>110</v>
      </c>
      <c r="D122" s="33">
        <v>42.75</v>
      </c>
      <c r="E122" s="34">
        <v>4702.5</v>
      </c>
    </row>
    <row r="123" spans="1:5" x14ac:dyDescent="0.3">
      <c r="A123" s="20">
        <v>42724</v>
      </c>
      <c r="B123" s="31">
        <v>0.43662037037037038</v>
      </c>
      <c r="C123" s="32">
        <v>100</v>
      </c>
      <c r="D123" s="33">
        <v>42.75</v>
      </c>
      <c r="E123" s="34">
        <v>4275</v>
      </c>
    </row>
    <row r="124" spans="1:5" x14ac:dyDescent="0.3">
      <c r="A124" s="20">
        <v>42724</v>
      </c>
      <c r="B124" s="31">
        <v>0.43662037037037038</v>
      </c>
      <c r="C124" s="32">
        <v>81</v>
      </c>
      <c r="D124" s="33">
        <v>42.744999999999997</v>
      </c>
      <c r="E124" s="34">
        <v>3462.3449999999998</v>
      </c>
    </row>
    <row r="125" spans="1:5" x14ac:dyDescent="0.3">
      <c r="A125" s="20">
        <v>42724</v>
      </c>
      <c r="B125" s="31">
        <v>0.43662037037037038</v>
      </c>
      <c r="C125" s="32">
        <v>77</v>
      </c>
      <c r="D125" s="33">
        <v>42.75</v>
      </c>
      <c r="E125" s="34">
        <v>3291.75</v>
      </c>
    </row>
    <row r="126" spans="1:5" x14ac:dyDescent="0.3">
      <c r="A126" s="20">
        <v>42724</v>
      </c>
      <c r="B126" s="31">
        <v>0.43662037037037038</v>
      </c>
      <c r="C126" s="32">
        <v>75</v>
      </c>
      <c r="D126" s="33">
        <v>42.75</v>
      </c>
      <c r="E126" s="34">
        <v>3206.25</v>
      </c>
    </row>
    <row r="127" spans="1:5" x14ac:dyDescent="0.3">
      <c r="A127" s="20">
        <v>42724</v>
      </c>
      <c r="B127" s="31">
        <v>0.43662037037037038</v>
      </c>
      <c r="C127" s="32">
        <v>75</v>
      </c>
      <c r="D127" s="33">
        <v>42.75</v>
      </c>
      <c r="E127" s="34">
        <v>3206.25</v>
      </c>
    </row>
    <row r="128" spans="1:5" x14ac:dyDescent="0.3">
      <c r="A128" s="20">
        <v>42724</v>
      </c>
      <c r="B128" s="31">
        <v>0.43662037037037038</v>
      </c>
      <c r="C128" s="32">
        <v>75</v>
      </c>
      <c r="D128" s="33">
        <v>42.75</v>
      </c>
      <c r="E128" s="34">
        <v>3206.25</v>
      </c>
    </row>
    <row r="129" spans="1:5" x14ac:dyDescent="0.3">
      <c r="A129" s="20">
        <v>42724</v>
      </c>
      <c r="B129" s="31">
        <v>0.43662037037037038</v>
      </c>
      <c r="C129" s="32">
        <v>70</v>
      </c>
      <c r="D129" s="33">
        <v>42.744999999999997</v>
      </c>
      <c r="E129" s="34">
        <v>2992.1499999999996</v>
      </c>
    </row>
    <row r="130" spans="1:5" x14ac:dyDescent="0.3">
      <c r="A130" s="20">
        <v>42724</v>
      </c>
      <c r="B130" s="31">
        <v>0.43662037037037038</v>
      </c>
      <c r="C130" s="32">
        <v>67</v>
      </c>
      <c r="D130" s="33">
        <v>42.75</v>
      </c>
      <c r="E130" s="34">
        <v>2864.25</v>
      </c>
    </row>
    <row r="131" spans="1:5" x14ac:dyDescent="0.3">
      <c r="A131" s="20">
        <v>42724</v>
      </c>
      <c r="B131" s="31">
        <v>0.43662037037037038</v>
      </c>
      <c r="C131" s="32">
        <v>66</v>
      </c>
      <c r="D131" s="33">
        <v>42.75</v>
      </c>
      <c r="E131" s="34">
        <v>2821.5</v>
      </c>
    </row>
    <row r="132" spans="1:5" x14ac:dyDescent="0.3">
      <c r="A132" s="20">
        <v>42724</v>
      </c>
      <c r="B132" s="31">
        <v>0.43662037037037038</v>
      </c>
      <c r="C132" s="32">
        <v>60</v>
      </c>
      <c r="D132" s="33">
        <v>42.75</v>
      </c>
      <c r="E132" s="34">
        <v>2565</v>
      </c>
    </row>
    <row r="133" spans="1:5" x14ac:dyDescent="0.3">
      <c r="A133" s="20">
        <v>42724</v>
      </c>
      <c r="B133" s="31">
        <v>0.43662037037037038</v>
      </c>
      <c r="C133" s="32">
        <v>57</v>
      </c>
      <c r="D133" s="33">
        <v>42.75</v>
      </c>
      <c r="E133" s="34">
        <v>2436.75</v>
      </c>
    </row>
    <row r="134" spans="1:5" x14ac:dyDescent="0.3">
      <c r="A134" s="20">
        <v>42724</v>
      </c>
      <c r="B134" s="31">
        <v>0.43662037037037038</v>
      </c>
      <c r="C134" s="32">
        <v>56</v>
      </c>
      <c r="D134" s="33">
        <v>42.75</v>
      </c>
      <c r="E134" s="34">
        <v>2394</v>
      </c>
    </row>
    <row r="135" spans="1:5" x14ac:dyDescent="0.3">
      <c r="A135" s="20">
        <v>42724</v>
      </c>
      <c r="B135" s="31">
        <v>0.43662037037037038</v>
      </c>
      <c r="C135" s="32">
        <v>54</v>
      </c>
      <c r="D135" s="33">
        <v>42.744999999999997</v>
      </c>
      <c r="E135" s="34">
        <v>2308.23</v>
      </c>
    </row>
    <row r="136" spans="1:5" x14ac:dyDescent="0.3">
      <c r="A136" s="20">
        <v>42724</v>
      </c>
      <c r="B136" s="31">
        <v>0.43662037037037038</v>
      </c>
      <c r="C136" s="32">
        <v>54</v>
      </c>
      <c r="D136" s="33">
        <v>42.75</v>
      </c>
      <c r="E136" s="34">
        <v>2308.5</v>
      </c>
    </row>
    <row r="137" spans="1:5" x14ac:dyDescent="0.3">
      <c r="A137" s="20">
        <v>42724</v>
      </c>
      <c r="B137" s="31">
        <v>0.43662037037037038</v>
      </c>
      <c r="C137" s="32">
        <v>50</v>
      </c>
      <c r="D137" s="33">
        <v>42.75</v>
      </c>
      <c r="E137" s="34">
        <v>2137.5</v>
      </c>
    </row>
    <row r="138" spans="1:5" x14ac:dyDescent="0.3">
      <c r="A138" s="20">
        <v>42724</v>
      </c>
      <c r="B138" s="31">
        <v>0.43662037037037038</v>
      </c>
      <c r="C138" s="32">
        <v>43</v>
      </c>
      <c r="D138" s="33">
        <v>42.75</v>
      </c>
      <c r="E138" s="34">
        <v>1838.25</v>
      </c>
    </row>
    <row r="139" spans="1:5" x14ac:dyDescent="0.3">
      <c r="A139" s="20">
        <v>42724</v>
      </c>
      <c r="B139" s="31">
        <v>0.43662037037037038</v>
      </c>
      <c r="C139" s="32">
        <v>43</v>
      </c>
      <c r="D139" s="33">
        <v>42.75</v>
      </c>
      <c r="E139" s="34">
        <v>1838.25</v>
      </c>
    </row>
    <row r="140" spans="1:5" x14ac:dyDescent="0.3">
      <c r="A140" s="20">
        <v>42724</v>
      </c>
      <c r="B140" s="31">
        <v>0.43662037037037038</v>
      </c>
      <c r="C140" s="32">
        <v>43</v>
      </c>
      <c r="D140" s="33">
        <v>42.75</v>
      </c>
      <c r="E140" s="34">
        <v>1838.25</v>
      </c>
    </row>
    <row r="141" spans="1:5" x14ac:dyDescent="0.3">
      <c r="A141" s="20">
        <v>42724</v>
      </c>
      <c r="B141" s="31">
        <v>0.43662037037037038</v>
      </c>
      <c r="C141" s="32">
        <v>37</v>
      </c>
      <c r="D141" s="33">
        <v>42.75</v>
      </c>
      <c r="E141" s="34">
        <v>1581.75</v>
      </c>
    </row>
    <row r="142" spans="1:5" x14ac:dyDescent="0.3">
      <c r="A142" s="20">
        <v>42724</v>
      </c>
      <c r="B142" s="31">
        <v>0.43662037037037038</v>
      </c>
      <c r="C142" s="32">
        <v>33</v>
      </c>
      <c r="D142" s="33">
        <v>42.75</v>
      </c>
      <c r="E142" s="34">
        <v>1410.75</v>
      </c>
    </row>
    <row r="143" spans="1:5" x14ac:dyDescent="0.3">
      <c r="A143" s="20">
        <v>42724</v>
      </c>
      <c r="B143" s="31">
        <v>0.43662037037037038</v>
      </c>
      <c r="C143" s="32">
        <v>29</v>
      </c>
      <c r="D143" s="33">
        <v>42.75</v>
      </c>
      <c r="E143" s="34">
        <v>1239.75</v>
      </c>
    </row>
    <row r="144" spans="1:5" x14ac:dyDescent="0.3">
      <c r="A144" s="20">
        <v>42724</v>
      </c>
      <c r="B144" s="31">
        <v>0.43662037037037038</v>
      </c>
      <c r="C144" s="32">
        <v>28</v>
      </c>
      <c r="D144" s="33">
        <v>42.75</v>
      </c>
      <c r="E144" s="34">
        <v>1197</v>
      </c>
    </row>
    <row r="145" spans="1:5" x14ac:dyDescent="0.3">
      <c r="A145" s="20">
        <v>42724</v>
      </c>
      <c r="B145" s="31">
        <v>0.43662037037037038</v>
      </c>
      <c r="C145" s="32">
        <v>25</v>
      </c>
      <c r="D145" s="33">
        <v>42.75</v>
      </c>
      <c r="E145" s="34">
        <v>1068.75</v>
      </c>
    </row>
    <row r="146" spans="1:5" x14ac:dyDescent="0.3">
      <c r="A146" s="20">
        <v>42724</v>
      </c>
      <c r="B146" s="31">
        <v>0.43662037037037038</v>
      </c>
      <c r="C146" s="32">
        <v>22</v>
      </c>
      <c r="D146" s="33">
        <v>42.75</v>
      </c>
      <c r="E146" s="34">
        <v>940.5</v>
      </c>
    </row>
    <row r="147" spans="1:5" x14ac:dyDescent="0.3">
      <c r="A147" s="20">
        <v>42724</v>
      </c>
      <c r="B147" s="31">
        <v>0.43662037037037038</v>
      </c>
      <c r="C147" s="32">
        <v>22</v>
      </c>
      <c r="D147" s="33">
        <v>42.75</v>
      </c>
      <c r="E147" s="34">
        <v>940.5</v>
      </c>
    </row>
    <row r="148" spans="1:5" x14ac:dyDescent="0.3">
      <c r="A148" s="20">
        <v>42724</v>
      </c>
      <c r="B148" s="31">
        <v>0.43662037037037038</v>
      </c>
      <c r="C148" s="32">
        <v>22</v>
      </c>
      <c r="D148" s="33">
        <v>42.75</v>
      </c>
      <c r="E148" s="34">
        <v>940.5</v>
      </c>
    </row>
    <row r="149" spans="1:5" x14ac:dyDescent="0.3">
      <c r="A149" s="20">
        <v>42724</v>
      </c>
      <c r="B149" s="31">
        <v>0.43662037037037038</v>
      </c>
      <c r="C149" s="32">
        <v>19</v>
      </c>
      <c r="D149" s="33">
        <v>42.75</v>
      </c>
      <c r="E149" s="34">
        <v>812.25</v>
      </c>
    </row>
    <row r="150" spans="1:5" x14ac:dyDescent="0.3">
      <c r="A150" s="20">
        <v>42724</v>
      </c>
      <c r="B150" s="31">
        <v>0.43662037037037038</v>
      </c>
      <c r="C150" s="32">
        <v>19</v>
      </c>
      <c r="D150" s="33">
        <v>42.75</v>
      </c>
      <c r="E150" s="34">
        <v>812.25</v>
      </c>
    </row>
    <row r="151" spans="1:5" x14ac:dyDescent="0.3">
      <c r="A151" s="20">
        <v>42724</v>
      </c>
      <c r="B151" s="31">
        <v>0.43662037037037038</v>
      </c>
      <c r="C151" s="32">
        <v>18</v>
      </c>
      <c r="D151" s="33">
        <v>42.744999999999997</v>
      </c>
      <c r="E151" s="34">
        <v>769.41</v>
      </c>
    </row>
    <row r="152" spans="1:5" x14ac:dyDescent="0.3">
      <c r="A152" s="20">
        <v>42724</v>
      </c>
      <c r="B152" s="31">
        <v>0.43662037037037038</v>
      </c>
      <c r="C152" s="32">
        <v>17</v>
      </c>
      <c r="D152" s="33">
        <v>42.75</v>
      </c>
      <c r="E152" s="34">
        <v>726.75</v>
      </c>
    </row>
    <row r="153" spans="1:5" x14ac:dyDescent="0.3">
      <c r="A153" s="20">
        <v>42724</v>
      </c>
      <c r="B153" s="31">
        <v>0.43662037037037038</v>
      </c>
      <c r="C153" s="32">
        <v>6</v>
      </c>
      <c r="D153" s="33">
        <v>42.75</v>
      </c>
      <c r="E153" s="34">
        <v>256.5</v>
      </c>
    </row>
    <row r="154" spans="1:5" x14ac:dyDescent="0.3">
      <c r="A154" s="20">
        <v>42724</v>
      </c>
      <c r="B154" s="31">
        <v>0.43662037037037038</v>
      </c>
      <c r="C154" s="32">
        <v>6</v>
      </c>
      <c r="D154" s="33">
        <v>42.75</v>
      </c>
      <c r="E154" s="34">
        <v>256.5</v>
      </c>
    </row>
    <row r="155" spans="1:5" x14ac:dyDescent="0.3">
      <c r="A155" s="20">
        <v>42724</v>
      </c>
      <c r="B155" s="31">
        <v>0.43662037037037038</v>
      </c>
      <c r="C155" s="32">
        <v>5</v>
      </c>
      <c r="D155" s="33">
        <v>42.75</v>
      </c>
      <c r="E155" s="34">
        <v>213.75</v>
      </c>
    </row>
    <row r="156" spans="1:5" x14ac:dyDescent="0.3">
      <c r="A156" s="20">
        <v>42724</v>
      </c>
      <c r="B156" s="31">
        <v>0.43662037037037038</v>
      </c>
      <c r="C156" s="32">
        <v>5</v>
      </c>
      <c r="D156" s="33">
        <v>42.75</v>
      </c>
      <c r="E156" s="34">
        <v>213.75</v>
      </c>
    </row>
    <row r="157" spans="1:5" x14ac:dyDescent="0.3">
      <c r="A157" s="20">
        <v>42724</v>
      </c>
      <c r="B157" s="31">
        <v>0.4942361111111111</v>
      </c>
      <c r="C157" s="32">
        <v>250</v>
      </c>
      <c r="D157" s="33">
        <v>42.655000000000001</v>
      </c>
      <c r="E157" s="34">
        <v>10663.75</v>
      </c>
    </row>
    <row r="158" spans="1:5" x14ac:dyDescent="0.3">
      <c r="A158" s="20">
        <v>42724</v>
      </c>
      <c r="B158" s="31">
        <v>0.4942361111111111</v>
      </c>
      <c r="C158" s="32">
        <v>250</v>
      </c>
      <c r="D158" s="33">
        <v>42.655000000000001</v>
      </c>
      <c r="E158" s="34">
        <v>10663.75</v>
      </c>
    </row>
    <row r="159" spans="1:5" x14ac:dyDescent="0.3">
      <c r="A159" s="20">
        <v>42724</v>
      </c>
      <c r="B159" s="31">
        <v>0.4942361111111111</v>
      </c>
      <c r="C159" s="32">
        <v>250</v>
      </c>
      <c r="D159" s="33">
        <v>42.655000000000001</v>
      </c>
      <c r="E159" s="34">
        <v>10663.75</v>
      </c>
    </row>
    <row r="160" spans="1:5" x14ac:dyDescent="0.3">
      <c r="A160" s="20">
        <v>42724</v>
      </c>
      <c r="B160" s="31">
        <v>0.4942361111111111</v>
      </c>
      <c r="C160" s="32">
        <v>250</v>
      </c>
      <c r="D160" s="33">
        <v>42.655000000000001</v>
      </c>
      <c r="E160" s="34">
        <v>10663.75</v>
      </c>
    </row>
    <row r="161" spans="1:5" x14ac:dyDescent="0.3">
      <c r="A161" s="20">
        <v>42724</v>
      </c>
      <c r="B161" s="31">
        <v>0.4942361111111111</v>
      </c>
      <c r="C161" s="32">
        <v>250</v>
      </c>
      <c r="D161" s="33">
        <v>42.655000000000001</v>
      </c>
      <c r="E161" s="34">
        <v>10663.75</v>
      </c>
    </row>
    <row r="162" spans="1:5" x14ac:dyDescent="0.3">
      <c r="A162" s="20">
        <v>42724</v>
      </c>
      <c r="B162" s="31">
        <v>0.4942361111111111</v>
      </c>
      <c r="C162" s="32">
        <v>212</v>
      </c>
      <c r="D162" s="33">
        <v>42.655000000000001</v>
      </c>
      <c r="E162" s="34">
        <v>9042.86</v>
      </c>
    </row>
    <row r="163" spans="1:5" x14ac:dyDescent="0.3">
      <c r="A163" s="20">
        <v>42724</v>
      </c>
      <c r="B163" s="31">
        <v>0.4942361111111111</v>
      </c>
      <c r="C163" s="32">
        <v>127</v>
      </c>
      <c r="D163" s="33">
        <v>42.655000000000001</v>
      </c>
      <c r="E163" s="34">
        <v>5417.1850000000004</v>
      </c>
    </row>
    <row r="164" spans="1:5" x14ac:dyDescent="0.3">
      <c r="A164" s="20">
        <v>42724</v>
      </c>
      <c r="B164" s="31">
        <v>0.4942361111111111</v>
      </c>
      <c r="C164" s="32">
        <v>70</v>
      </c>
      <c r="D164" s="33">
        <v>42.655000000000001</v>
      </c>
      <c r="E164" s="34">
        <v>2985.85</v>
      </c>
    </row>
    <row r="165" spans="1:5" x14ac:dyDescent="0.3">
      <c r="A165" s="20">
        <v>42724</v>
      </c>
      <c r="B165" s="31">
        <v>0.4942361111111111</v>
      </c>
      <c r="C165" s="32">
        <v>53</v>
      </c>
      <c r="D165" s="33">
        <v>42.655000000000001</v>
      </c>
      <c r="E165" s="34">
        <v>2260.7150000000001</v>
      </c>
    </row>
    <row r="166" spans="1:5" x14ac:dyDescent="0.3">
      <c r="A166" s="20">
        <v>42724</v>
      </c>
      <c r="B166" s="31">
        <v>0.49547453703703703</v>
      </c>
      <c r="C166" s="32">
        <v>250</v>
      </c>
      <c r="D166" s="33">
        <v>42.655000000000001</v>
      </c>
      <c r="E166" s="34">
        <v>10663.75</v>
      </c>
    </row>
    <row r="167" spans="1:5" x14ac:dyDescent="0.3">
      <c r="A167" s="20">
        <v>42724</v>
      </c>
      <c r="B167" s="31">
        <v>0.49547453703703703</v>
      </c>
      <c r="C167" s="32">
        <v>38</v>
      </c>
      <c r="D167" s="33">
        <v>42.655000000000001</v>
      </c>
      <c r="E167" s="34">
        <v>1620.89</v>
      </c>
    </row>
    <row r="168" spans="1:5" x14ac:dyDescent="0.3">
      <c r="A168" s="20">
        <v>42724</v>
      </c>
      <c r="B168" s="31">
        <v>0.50578703703703709</v>
      </c>
      <c r="C168" s="32">
        <v>154</v>
      </c>
      <c r="D168" s="33">
        <v>42.634999999999998</v>
      </c>
      <c r="E168" s="34">
        <v>6565.79</v>
      </c>
    </row>
    <row r="169" spans="1:5" x14ac:dyDescent="0.3">
      <c r="A169" s="20">
        <v>42724</v>
      </c>
      <c r="B169" s="31">
        <v>0.50578703703703709</v>
      </c>
      <c r="C169" s="32">
        <v>100</v>
      </c>
      <c r="D169" s="33">
        <v>42.634999999999998</v>
      </c>
      <c r="E169" s="34">
        <v>4263.5</v>
      </c>
    </row>
    <row r="170" spans="1:5" x14ac:dyDescent="0.3">
      <c r="A170" s="20">
        <v>42724</v>
      </c>
      <c r="B170" s="31">
        <v>0.50578703703703709</v>
      </c>
      <c r="C170" s="32">
        <v>100</v>
      </c>
      <c r="D170" s="33">
        <v>42.634999999999998</v>
      </c>
      <c r="E170" s="34">
        <v>4263.5</v>
      </c>
    </row>
    <row r="171" spans="1:5" x14ac:dyDescent="0.3">
      <c r="A171" s="20">
        <v>42724</v>
      </c>
      <c r="B171" s="31">
        <v>0.50578703703703709</v>
      </c>
      <c r="C171" s="32">
        <v>100</v>
      </c>
      <c r="D171" s="33">
        <v>42.634999999999998</v>
      </c>
      <c r="E171" s="34">
        <v>4263.5</v>
      </c>
    </row>
    <row r="172" spans="1:5" x14ac:dyDescent="0.3">
      <c r="A172" s="20">
        <v>42724</v>
      </c>
      <c r="B172" s="31">
        <v>0.50578703703703709</v>
      </c>
      <c r="C172" s="32">
        <v>100</v>
      </c>
      <c r="D172" s="33">
        <v>42.634999999999998</v>
      </c>
      <c r="E172" s="34">
        <v>4263.5</v>
      </c>
    </row>
    <row r="173" spans="1:5" x14ac:dyDescent="0.3">
      <c r="A173" s="20">
        <v>42724</v>
      </c>
      <c r="B173" s="31">
        <v>0.50578703703703709</v>
      </c>
      <c r="C173" s="32">
        <v>100</v>
      </c>
      <c r="D173" s="33">
        <v>42.634999999999998</v>
      </c>
      <c r="E173" s="34">
        <v>4263.5</v>
      </c>
    </row>
    <row r="174" spans="1:5" x14ac:dyDescent="0.3">
      <c r="A174" s="20">
        <v>42724</v>
      </c>
      <c r="B174" s="31">
        <v>0.50578703703703709</v>
      </c>
      <c r="C174" s="32">
        <v>100</v>
      </c>
      <c r="D174" s="33">
        <v>42.634999999999998</v>
      </c>
      <c r="E174" s="34">
        <v>4263.5</v>
      </c>
    </row>
    <row r="175" spans="1:5" x14ac:dyDescent="0.3">
      <c r="A175" s="20">
        <v>42724</v>
      </c>
      <c r="B175" s="31">
        <v>0.50578703703703709</v>
      </c>
      <c r="C175" s="32">
        <v>100</v>
      </c>
      <c r="D175" s="33">
        <v>42.634999999999998</v>
      </c>
      <c r="E175" s="34">
        <v>4263.5</v>
      </c>
    </row>
    <row r="176" spans="1:5" x14ac:dyDescent="0.3">
      <c r="A176" s="20">
        <v>42724</v>
      </c>
      <c r="B176" s="31">
        <v>0.50578703703703709</v>
      </c>
      <c r="C176" s="32">
        <v>81</v>
      </c>
      <c r="D176" s="33">
        <v>42.634999999999998</v>
      </c>
      <c r="E176" s="34">
        <v>3453.4349999999999</v>
      </c>
    </row>
    <row r="177" spans="1:5" x14ac:dyDescent="0.3">
      <c r="A177" s="20">
        <v>42724</v>
      </c>
      <c r="B177" s="31">
        <v>0.50578703703703709</v>
      </c>
      <c r="C177" s="32">
        <v>46</v>
      </c>
      <c r="D177" s="33">
        <v>42.634999999999998</v>
      </c>
      <c r="E177" s="34">
        <v>1961.2099999999998</v>
      </c>
    </row>
    <row r="178" spans="1:5" x14ac:dyDescent="0.3">
      <c r="A178" s="20">
        <v>42724</v>
      </c>
      <c r="B178" s="31">
        <v>0.50578703703703709</v>
      </c>
      <c r="C178" s="32">
        <v>19</v>
      </c>
      <c r="D178" s="33">
        <v>42.634999999999998</v>
      </c>
      <c r="E178" s="34">
        <v>810.06499999999994</v>
      </c>
    </row>
    <row r="179" spans="1:5" x14ac:dyDescent="0.3">
      <c r="A179" s="20">
        <v>42724</v>
      </c>
      <c r="B179" s="31">
        <v>0.56259259259259264</v>
      </c>
      <c r="C179" s="32">
        <v>18</v>
      </c>
      <c r="D179" s="33">
        <v>42.61</v>
      </c>
      <c r="E179" s="34">
        <v>766.98</v>
      </c>
    </row>
    <row r="180" spans="1:5" x14ac:dyDescent="0.3">
      <c r="A180" s="20">
        <v>42724</v>
      </c>
      <c r="B180" s="31">
        <v>0.56276620370370367</v>
      </c>
      <c r="C180" s="32">
        <v>363</v>
      </c>
      <c r="D180" s="33">
        <v>42.64</v>
      </c>
      <c r="E180" s="34">
        <v>15478.32</v>
      </c>
    </row>
    <row r="181" spans="1:5" x14ac:dyDescent="0.3">
      <c r="A181" s="20">
        <v>42724</v>
      </c>
      <c r="B181" s="31">
        <v>0.56276620370370367</v>
      </c>
      <c r="C181" s="32">
        <v>149</v>
      </c>
      <c r="D181" s="33">
        <v>42.64</v>
      </c>
      <c r="E181" s="34">
        <v>6353.36</v>
      </c>
    </row>
    <row r="182" spans="1:5" x14ac:dyDescent="0.3">
      <c r="A182" s="20">
        <v>42724</v>
      </c>
      <c r="B182" s="31">
        <v>0.56276620370370367</v>
      </c>
      <c r="C182" s="32">
        <v>137</v>
      </c>
      <c r="D182" s="33">
        <v>42.64</v>
      </c>
      <c r="E182" s="34">
        <v>5841.68</v>
      </c>
    </row>
    <row r="183" spans="1:5" x14ac:dyDescent="0.3">
      <c r="A183" s="20">
        <v>42724</v>
      </c>
      <c r="B183" s="31">
        <v>0.56276620370370367</v>
      </c>
      <c r="C183" s="32">
        <v>133</v>
      </c>
      <c r="D183" s="33">
        <v>42.64</v>
      </c>
      <c r="E183" s="34">
        <v>5671.12</v>
      </c>
    </row>
    <row r="184" spans="1:5" x14ac:dyDescent="0.3">
      <c r="A184" s="20">
        <v>42724</v>
      </c>
      <c r="B184" s="31">
        <v>0.56276620370370367</v>
      </c>
      <c r="C184" s="32">
        <v>100</v>
      </c>
      <c r="D184" s="33">
        <v>42.64</v>
      </c>
      <c r="E184" s="34">
        <v>4264</v>
      </c>
    </row>
    <row r="185" spans="1:5" x14ac:dyDescent="0.3">
      <c r="A185" s="20">
        <v>42724</v>
      </c>
      <c r="B185" s="31">
        <v>0.56276620370370367</v>
      </c>
      <c r="C185" s="32">
        <v>55</v>
      </c>
      <c r="D185" s="33">
        <v>42.64</v>
      </c>
      <c r="E185" s="34">
        <v>2345.1999999999998</v>
      </c>
    </row>
    <row r="186" spans="1:5" x14ac:dyDescent="0.3">
      <c r="A186" s="20">
        <v>42724</v>
      </c>
      <c r="B186" s="31">
        <v>0.56276620370370367</v>
      </c>
      <c r="C186" s="32">
        <v>37</v>
      </c>
      <c r="D186" s="33">
        <v>42.64</v>
      </c>
      <c r="E186" s="34">
        <v>1577.68</v>
      </c>
    </row>
    <row r="187" spans="1:5" x14ac:dyDescent="0.3">
      <c r="A187" s="20">
        <v>42724</v>
      </c>
      <c r="B187" s="31">
        <v>0.56276620370370367</v>
      </c>
      <c r="C187" s="32">
        <v>26</v>
      </c>
      <c r="D187" s="33">
        <v>42.64</v>
      </c>
      <c r="E187" s="34">
        <v>1108.6400000000001</v>
      </c>
    </row>
    <row r="188" spans="1:5" x14ac:dyDescent="0.3">
      <c r="A188" s="20">
        <v>42724</v>
      </c>
      <c r="B188" s="31">
        <v>0.5669791666666667</v>
      </c>
      <c r="C188" s="32">
        <v>500</v>
      </c>
      <c r="D188" s="33">
        <v>42.64</v>
      </c>
      <c r="E188" s="34">
        <v>21320</v>
      </c>
    </row>
    <row r="189" spans="1:5" x14ac:dyDescent="0.3">
      <c r="A189" s="20">
        <v>42724</v>
      </c>
      <c r="B189" s="31">
        <v>0.5669791666666667</v>
      </c>
      <c r="C189" s="32">
        <v>312</v>
      </c>
      <c r="D189" s="33">
        <v>42.64</v>
      </c>
      <c r="E189" s="34">
        <v>13303.68</v>
      </c>
    </row>
    <row r="190" spans="1:5" x14ac:dyDescent="0.3">
      <c r="A190" s="20">
        <v>42724</v>
      </c>
      <c r="B190" s="31">
        <v>0.5669791666666667</v>
      </c>
      <c r="C190" s="32">
        <v>170</v>
      </c>
      <c r="D190" s="33">
        <v>42.64</v>
      </c>
      <c r="E190" s="34">
        <v>7248.8</v>
      </c>
    </row>
    <row r="191" spans="1:5" x14ac:dyDescent="0.3">
      <c r="A191" s="20">
        <v>42724</v>
      </c>
      <c r="B191" s="31">
        <v>0.57309027777777777</v>
      </c>
      <c r="C191" s="32">
        <v>209</v>
      </c>
      <c r="D191" s="33">
        <v>42.66</v>
      </c>
      <c r="E191" s="34">
        <v>8915.9399999999987</v>
      </c>
    </row>
    <row r="192" spans="1:5" x14ac:dyDescent="0.3">
      <c r="A192" s="20">
        <v>42724</v>
      </c>
      <c r="B192" s="31">
        <v>0.57309027777777777</v>
      </c>
      <c r="C192" s="32">
        <v>109</v>
      </c>
      <c r="D192" s="33">
        <v>42.66</v>
      </c>
      <c r="E192" s="34">
        <v>4649.9399999999996</v>
      </c>
    </row>
    <row r="193" spans="1:5" x14ac:dyDescent="0.3">
      <c r="A193" s="20">
        <v>42724</v>
      </c>
      <c r="B193" s="31">
        <v>0.57309027777777777</v>
      </c>
      <c r="C193" s="32">
        <v>106</v>
      </c>
      <c r="D193" s="33">
        <v>42.66</v>
      </c>
      <c r="E193" s="34">
        <v>4521.96</v>
      </c>
    </row>
    <row r="194" spans="1:5" x14ac:dyDescent="0.3">
      <c r="A194" s="20">
        <v>42724</v>
      </c>
      <c r="B194" s="31">
        <v>0.57309027777777777</v>
      </c>
      <c r="C194" s="32">
        <v>103</v>
      </c>
      <c r="D194" s="33">
        <v>42.655000000000001</v>
      </c>
      <c r="E194" s="34">
        <v>4393.4650000000001</v>
      </c>
    </row>
    <row r="195" spans="1:5" x14ac:dyDescent="0.3">
      <c r="A195" s="20">
        <v>42724</v>
      </c>
      <c r="B195" s="31">
        <v>0.57309027777777777</v>
      </c>
      <c r="C195" s="32">
        <v>100</v>
      </c>
      <c r="D195" s="33">
        <v>42.66</v>
      </c>
      <c r="E195" s="34">
        <v>4266</v>
      </c>
    </row>
    <row r="196" spans="1:5" x14ac:dyDescent="0.3">
      <c r="A196" s="20">
        <v>42724</v>
      </c>
      <c r="B196" s="31">
        <v>0.57309027777777777</v>
      </c>
      <c r="C196" s="32">
        <v>100</v>
      </c>
      <c r="D196" s="33">
        <v>42.66</v>
      </c>
      <c r="E196" s="34">
        <v>4266</v>
      </c>
    </row>
    <row r="197" spans="1:5" x14ac:dyDescent="0.3">
      <c r="A197" s="20">
        <v>42724</v>
      </c>
      <c r="B197" s="31">
        <v>0.57309027777777777</v>
      </c>
      <c r="C197" s="32">
        <v>97</v>
      </c>
      <c r="D197" s="33">
        <v>42.66</v>
      </c>
      <c r="E197" s="34">
        <v>4138.0199999999995</v>
      </c>
    </row>
    <row r="198" spans="1:5" x14ac:dyDescent="0.3">
      <c r="A198" s="20">
        <v>42724</v>
      </c>
      <c r="B198" s="31">
        <v>0.57309027777777777</v>
      </c>
      <c r="C198" s="32">
        <v>53</v>
      </c>
      <c r="D198" s="33">
        <v>42.66</v>
      </c>
      <c r="E198" s="34">
        <v>2260.98</v>
      </c>
    </row>
    <row r="199" spans="1:5" x14ac:dyDescent="0.3">
      <c r="A199" s="20">
        <v>42724</v>
      </c>
      <c r="B199" s="31">
        <v>0.57309027777777777</v>
      </c>
      <c r="C199" s="32">
        <v>41</v>
      </c>
      <c r="D199" s="33">
        <v>42.66</v>
      </c>
      <c r="E199" s="34">
        <v>1749.06</v>
      </c>
    </row>
    <row r="200" spans="1:5" x14ac:dyDescent="0.3">
      <c r="A200" s="20">
        <v>42724</v>
      </c>
      <c r="B200" s="31">
        <v>0.57309027777777777</v>
      </c>
      <c r="C200" s="32">
        <v>41</v>
      </c>
      <c r="D200" s="33">
        <v>42.66</v>
      </c>
      <c r="E200" s="34">
        <v>1749.06</v>
      </c>
    </row>
    <row r="201" spans="1:5" x14ac:dyDescent="0.3">
      <c r="A201" s="20">
        <v>42724</v>
      </c>
      <c r="B201" s="31">
        <v>0.57309027777777777</v>
      </c>
      <c r="C201" s="32">
        <v>26</v>
      </c>
      <c r="D201" s="33">
        <v>42.66</v>
      </c>
      <c r="E201" s="34">
        <v>1109.1599999999999</v>
      </c>
    </row>
    <row r="202" spans="1:5" x14ac:dyDescent="0.3">
      <c r="A202" s="20">
        <v>42724</v>
      </c>
      <c r="B202" s="31">
        <v>0.57309027777777777</v>
      </c>
      <c r="C202" s="32">
        <v>15</v>
      </c>
      <c r="D202" s="33">
        <v>42.66</v>
      </c>
      <c r="E202" s="34">
        <v>639.9</v>
      </c>
    </row>
    <row r="203" spans="1:5" x14ac:dyDescent="0.3">
      <c r="A203" s="20">
        <v>42724</v>
      </c>
      <c r="B203" s="31">
        <v>0.57927083333333329</v>
      </c>
      <c r="C203" s="32">
        <v>474</v>
      </c>
      <c r="D203" s="33">
        <v>42.68</v>
      </c>
      <c r="E203" s="34">
        <v>20230.32</v>
      </c>
    </row>
    <row r="204" spans="1:5" x14ac:dyDescent="0.3">
      <c r="A204" s="20">
        <v>42724</v>
      </c>
      <c r="B204" s="31">
        <v>0.57927083333333329</v>
      </c>
      <c r="C204" s="32">
        <v>250</v>
      </c>
      <c r="D204" s="33">
        <v>42.685000000000002</v>
      </c>
      <c r="E204" s="34">
        <v>10671.25</v>
      </c>
    </row>
    <row r="205" spans="1:5" x14ac:dyDescent="0.3">
      <c r="A205" s="20">
        <v>42724</v>
      </c>
      <c r="B205" s="31">
        <v>0.57927083333333329</v>
      </c>
      <c r="C205" s="32">
        <v>100</v>
      </c>
      <c r="D205" s="33">
        <v>42.685000000000002</v>
      </c>
      <c r="E205" s="34">
        <v>4268.5</v>
      </c>
    </row>
    <row r="206" spans="1:5" x14ac:dyDescent="0.3">
      <c r="A206" s="20">
        <v>42724</v>
      </c>
      <c r="B206" s="31">
        <v>0.57927083333333329</v>
      </c>
      <c r="C206" s="32">
        <v>88</v>
      </c>
      <c r="D206" s="33">
        <v>42.685000000000002</v>
      </c>
      <c r="E206" s="34">
        <v>3756.28</v>
      </c>
    </row>
    <row r="207" spans="1:5" x14ac:dyDescent="0.3">
      <c r="A207" s="20">
        <v>42724</v>
      </c>
      <c r="B207" s="31">
        <v>0.57927083333333329</v>
      </c>
      <c r="C207" s="32">
        <v>78</v>
      </c>
      <c r="D207" s="33">
        <v>42.68</v>
      </c>
      <c r="E207" s="34">
        <v>3329.04</v>
      </c>
    </row>
    <row r="208" spans="1:5" x14ac:dyDescent="0.3">
      <c r="A208" s="20">
        <v>42724</v>
      </c>
      <c r="B208" s="31">
        <v>0.57927083333333329</v>
      </c>
      <c r="C208" s="32">
        <v>10</v>
      </c>
      <c r="D208" s="33">
        <v>42.685000000000002</v>
      </c>
      <c r="E208" s="34">
        <v>426.85</v>
      </c>
    </row>
    <row r="209" spans="1:5" x14ac:dyDescent="0.3">
      <c r="A209" s="20">
        <v>42724</v>
      </c>
      <c r="B209" s="31">
        <v>0.57957175925925919</v>
      </c>
      <c r="C209" s="32">
        <v>250</v>
      </c>
      <c r="D209" s="33">
        <v>42.69</v>
      </c>
      <c r="E209" s="34">
        <v>10672.5</v>
      </c>
    </row>
    <row r="210" spans="1:5" x14ac:dyDescent="0.3">
      <c r="A210" s="20">
        <v>42724</v>
      </c>
      <c r="B210" s="31">
        <v>0.57957175925925919</v>
      </c>
      <c r="C210" s="32">
        <v>250</v>
      </c>
      <c r="D210" s="33">
        <v>42.69</v>
      </c>
      <c r="E210" s="34">
        <v>10672.5</v>
      </c>
    </row>
    <row r="211" spans="1:5" x14ac:dyDescent="0.3">
      <c r="A211" s="20">
        <v>42724</v>
      </c>
      <c r="B211" s="31">
        <v>0.57957175925925919</v>
      </c>
      <c r="C211" s="32">
        <v>225</v>
      </c>
      <c r="D211" s="33">
        <v>42.69</v>
      </c>
      <c r="E211" s="34">
        <v>9605.25</v>
      </c>
    </row>
    <row r="212" spans="1:5" x14ac:dyDescent="0.3">
      <c r="A212" s="20">
        <v>42724</v>
      </c>
      <c r="B212" s="31">
        <v>0.57957175925925919</v>
      </c>
      <c r="C212" s="32">
        <v>105</v>
      </c>
      <c r="D212" s="33">
        <v>42.69</v>
      </c>
      <c r="E212" s="34">
        <v>4482.45</v>
      </c>
    </row>
    <row r="213" spans="1:5" x14ac:dyDescent="0.3">
      <c r="A213" s="20">
        <v>42724</v>
      </c>
      <c r="B213" s="31">
        <v>0.57957175925925919</v>
      </c>
      <c r="C213" s="32">
        <v>100</v>
      </c>
      <c r="D213" s="33">
        <v>42.69</v>
      </c>
      <c r="E213" s="34">
        <v>4269</v>
      </c>
    </row>
    <row r="214" spans="1:5" x14ac:dyDescent="0.3">
      <c r="A214" s="20">
        <v>42724</v>
      </c>
      <c r="B214" s="31">
        <v>0.57957175925925919</v>
      </c>
      <c r="C214" s="32">
        <v>70</v>
      </c>
      <c r="D214" s="33">
        <v>42.69</v>
      </c>
      <c r="E214" s="34">
        <v>2988.2999999999997</v>
      </c>
    </row>
    <row r="215" spans="1:5" x14ac:dyDescent="0.3">
      <c r="A215" s="20">
        <v>42724</v>
      </c>
      <c r="B215" s="31">
        <v>0.59741898148148154</v>
      </c>
      <c r="C215" s="32">
        <v>208</v>
      </c>
      <c r="D215" s="33">
        <v>42.7</v>
      </c>
      <c r="E215" s="34">
        <v>8881.6</v>
      </c>
    </row>
    <row r="216" spans="1:5" x14ac:dyDescent="0.3">
      <c r="A216" s="20">
        <v>42724</v>
      </c>
      <c r="B216" s="31">
        <v>0.59741898148148154</v>
      </c>
      <c r="C216" s="32">
        <v>69</v>
      </c>
      <c r="D216" s="33">
        <v>42.7</v>
      </c>
      <c r="E216" s="34">
        <v>2946.3</v>
      </c>
    </row>
    <row r="217" spans="1:5" x14ac:dyDescent="0.3">
      <c r="A217" s="20">
        <v>42724</v>
      </c>
      <c r="B217" s="31">
        <v>0.59741898148148154</v>
      </c>
      <c r="C217" s="32">
        <v>23</v>
      </c>
      <c r="D217" s="33">
        <v>42.7</v>
      </c>
      <c r="E217" s="34">
        <v>982.1</v>
      </c>
    </row>
    <row r="218" spans="1:5" x14ac:dyDescent="0.3">
      <c r="A218" s="20">
        <v>42724</v>
      </c>
      <c r="B218" s="31">
        <v>0.59741898148148154</v>
      </c>
      <c r="C218" s="32">
        <v>4</v>
      </c>
      <c r="D218" s="33">
        <v>42.7</v>
      </c>
      <c r="E218" s="34">
        <v>170.8</v>
      </c>
    </row>
    <row r="219" spans="1:5" x14ac:dyDescent="0.3">
      <c r="A219" s="20">
        <v>42724</v>
      </c>
      <c r="B219" s="31">
        <v>0.59741898148148154</v>
      </c>
      <c r="C219" s="32">
        <v>2</v>
      </c>
      <c r="D219" s="33">
        <v>42.7</v>
      </c>
      <c r="E219" s="34">
        <v>85.4</v>
      </c>
    </row>
    <row r="220" spans="1:5" x14ac:dyDescent="0.3">
      <c r="A220" s="20">
        <v>42724</v>
      </c>
      <c r="B220" s="31">
        <v>0.59741898148148154</v>
      </c>
      <c r="C220" s="32">
        <v>1</v>
      </c>
      <c r="D220" s="33">
        <v>42.7</v>
      </c>
      <c r="E220" s="34">
        <v>42.7</v>
      </c>
    </row>
    <row r="221" spans="1:5" x14ac:dyDescent="0.3">
      <c r="A221" s="20">
        <v>42724</v>
      </c>
      <c r="B221" s="31">
        <v>0.59747685185185184</v>
      </c>
      <c r="C221" s="32">
        <v>95</v>
      </c>
      <c r="D221" s="33">
        <v>42.7</v>
      </c>
      <c r="E221" s="34">
        <v>4056.5000000000005</v>
      </c>
    </row>
    <row r="222" spans="1:5" x14ac:dyDescent="0.3">
      <c r="A222" s="20">
        <v>42724</v>
      </c>
      <c r="B222" s="31">
        <v>0.59761574074074075</v>
      </c>
      <c r="C222" s="32">
        <v>126</v>
      </c>
      <c r="D222" s="33">
        <v>42.7</v>
      </c>
      <c r="E222" s="34">
        <v>5380.2000000000007</v>
      </c>
    </row>
    <row r="223" spans="1:5" x14ac:dyDescent="0.3">
      <c r="A223" s="20">
        <v>42724</v>
      </c>
      <c r="B223" s="31">
        <v>0.59774305555555551</v>
      </c>
      <c r="C223" s="32">
        <v>250</v>
      </c>
      <c r="D223" s="33">
        <v>42.7</v>
      </c>
      <c r="E223" s="34">
        <v>10675</v>
      </c>
    </row>
    <row r="224" spans="1:5" x14ac:dyDescent="0.3">
      <c r="A224" s="20">
        <v>42724</v>
      </c>
      <c r="B224" s="31">
        <v>0.59774305555555551</v>
      </c>
      <c r="C224" s="32">
        <v>222</v>
      </c>
      <c r="D224" s="33">
        <v>42.7</v>
      </c>
      <c r="E224" s="34">
        <v>9479.4000000000015</v>
      </c>
    </row>
    <row r="225" spans="1:5" x14ac:dyDescent="0.3">
      <c r="A225" s="20">
        <v>42725</v>
      </c>
      <c r="B225" s="31">
        <v>0.47776620370370365</v>
      </c>
      <c r="C225" s="32">
        <v>22</v>
      </c>
      <c r="D225" s="33">
        <v>42.87</v>
      </c>
      <c r="E225" s="34">
        <v>943.14</v>
      </c>
    </row>
    <row r="226" spans="1:5" x14ac:dyDescent="0.3">
      <c r="A226" s="20">
        <v>42725</v>
      </c>
      <c r="B226" s="31">
        <v>0.47776620370370365</v>
      </c>
      <c r="C226" s="32">
        <v>40</v>
      </c>
      <c r="D226" s="33">
        <v>42.87</v>
      </c>
      <c r="E226" s="34">
        <v>1714.8</v>
      </c>
    </row>
    <row r="227" spans="1:5" x14ac:dyDescent="0.3">
      <c r="A227" s="20">
        <v>42725</v>
      </c>
      <c r="B227" s="31">
        <v>0.47776620370370365</v>
      </c>
      <c r="C227" s="32">
        <v>52</v>
      </c>
      <c r="D227" s="33">
        <v>42.87</v>
      </c>
      <c r="E227" s="34">
        <v>2229.2399999999998</v>
      </c>
    </row>
    <row r="228" spans="1:5" x14ac:dyDescent="0.3">
      <c r="A228" s="20">
        <v>42725</v>
      </c>
      <c r="B228" s="31">
        <v>0.47776620370370365</v>
      </c>
      <c r="C228" s="32">
        <v>22</v>
      </c>
      <c r="D228" s="33">
        <v>42.87</v>
      </c>
      <c r="E228" s="34">
        <v>943.14</v>
      </c>
    </row>
    <row r="229" spans="1:5" x14ac:dyDescent="0.3">
      <c r="A229" s="20">
        <v>42725</v>
      </c>
      <c r="B229" s="31">
        <v>0.47776620370370365</v>
      </c>
      <c r="C229" s="32">
        <v>43</v>
      </c>
      <c r="D229" s="33">
        <v>42.87</v>
      </c>
      <c r="E229" s="34">
        <v>1843.4099999999999</v>
      </c>
    </row>
    <row r="230" spans="1:5" x14ac:dyDescent="0.3">
      <c r="A230" s="20">
        <v>42725</v>
      </c>
      <c r="B230" s="31">
        <v>0.47776620370370365</v>
      </c>
      <c r="C230" s="32">
        <v>21</v>
      </c>
      <c r="D230" s="33">
        <v>42.87</v>
      </c>
      <c r="E230" s="34">
        <v>900.27</v>
      </c>
    </row>
    <row r="231" spans="1:5" x14ac:dyDescent="0.3">
      <c r="A231" s="20">
        <v>42725</v>
      </c>
      <c r="B231" s="31">
        <v>0.47776620370370365</v>
      </c>
      <c r="C231" s="32">
        <v>75</v>
      </c>
      <c r="D231" s="33">
        <v>42.87</v>
      </c>
      <c r="E231" s="34">
        <v>3215.25</v>
      </c>
    </row>
    <row r="232" spans="1:5" x14ac:dyDescent="0.3">
      <c r="A232" s="20">
        <v>42725</v>
      </c>
      <c r="B232" s="31">
        <v>0.47776620370370365</v>
      </c>
      <c r="C232" s="32">
        <v>75</v>
      </c>
      <c r="D232" s="33">
        <v>42.87</v>
      </c>
      <c r="E232" s="34">
        <v>3215.25</v>
      </c>
    </row>
    <row r="233" spans="1:5" x14ac:dyDescent="0.3">
      <c r="A233" s="20">
        <v>42725</v>
      </c>
      <c r="B233" s="31">
        <v>0.47776620370370365</v>
      </c>
      <c r="C233" s="32">
        <v>22</v>
      </c>
      <c r="D233" s="33">
        <v>42.87</v>
      </c>
      <c r="E233" s="34">
        <v>943.14</v>
      </c>
    </row>
    <row r="234" spans="1:5" x14ac:dyDescent="0.3">
      <c r="A234" s="20">
        <v>42725</v>
      </c>
      <c r="B234" s="31">
        <v>0.47776620370370365</v>
      </c>
      <c r="C234" s="32">
        <v>22</v>
      </c>
      <c r="D234" s="33">
        <v>42.87</v>
      </c>
      <c r="E234" s="34">
        <v>943.14</v>
      </c>
    </row>
    <row r="235" spans="1:5" x14ac:dyDescent="0.3">
      <c r="A235" s="20">
        <v>42725</v>
      </c>
      <c r="B235" s="31">
        <v>0.47776620370370365</v>
      </c>
      <c r="C235" s="32">
        <v>43</v>
      </c>
      <c r="D235" s="33">
        <v>42.87</v>
      </c>
      <c r="E235" s="34">
        <v>1843.4099999999999</v>
      </c>
    </row>
    <row r="236" spans="1:5" x14ac:dyDescent="0.3">
      <c r="A236" s="20">
        <v>42725</v>
      </c>
      <c r="B236" s="31">
        <v>0.47776620370370365</v>
      </c>
      <c r="C236" s="32">
        <v>43</v>
      </c>
      <c r="D236" s="33">
        <v>42.87</v>
      </c>
      <c r="E236" s="34">
        <v>1843.4099999999999</v>
      </c>
    </row>
    <row r="237" spans="1:5" x14ac:dyDescent="0.3">
      <c r="A237" s="20">
        <v>42725</v>
      </c>
      <c r="B237" s="31">
        <v>0.47776620370370365</v>
      </c>
      <c r="C237" s="32">
        <v>75</v>
      </c>
      <c r="D237" s="33">
        <v>42.87</v>
      </c>
      <c r="E237" s="34">
        <v>3215.25</v>
      </c>
    </row>
    <row r="238" spans="1:5" x14ac:dyDescent="0.3">
      <c r="A238" s="20">
        <v>42725</v>
      </c>
      <c r="B238" s="31">
        <v>0.47776620370370365</v>
      </c>
      <c r="C238" s="32">
        <v>51</v>
      </c>
      <c r="D238" s="33">
        <v>42.87</v>
      </c>
      <c r="E238" s="34">
        <v>2186.37</v>
      </c>
    </row>
    <row r="239" spans="1:5" x14ac:dyDescent="0.3">
      <c r="A239" s="20">
        <v>42725</v>
      </c>
      <c r="B239" s="31">
        <v>0.47776620370370365</v>
      </c>
      <c r="C239" s="32">
        <v>110</v>
      </c>
      <c r="D239" s="33">
        <v>42.87</v>
      </c>
      <c r="E239" s="34">
        <v>4715.7</v>
      </c>
    </row>
    <row r="240" spans="1:5" x14ac:dyDescent="0.3">
      <c r="A240" s="20">
        <v>42725</v>
      </c>
      <c r="B240" s="31">
        <v>0.47776620370370365</v>
      </c>
      <c r="C240" s="32">
        <v>39</v>
      </c>
      <c r="D240" s="33">
        <v>42.87</v>
      </c>
      <c r="E240" s="34">
        <v>1671.9299999999998</v>
      </c>
    </row>
    <row r="241" spans="1:5" x14ac:dyDescent="0.3">
      <c r="A241" s="20">
        <v>42725</v>
      </c>
      <c r="B241" s="31">
        <v>0.47776620370370365</v>
      </c>
      <c r="C241" s="32">
        <v>59</v>
      </c>
      <c r="D241" s="33">
        <v>42.87</v>
      </c>
      <c r="E241" s="34">
        <v>2529.33</v>
      </c>
    </row>
    <row r="242" spans="1:5" x14ac:dyDescent="0.3">
      <c r="A242" s="20">
        <v>42725</v>
      </c>
      <c r="B242" s="31">
        <v>0.47776620370370365</v>
      </c>
      <c r="C242" s="32">
        <v>76</v>
      </c>
      <c r="D242" s="33">
        <v>42.87</v>
      </c>
      <c r="E242" s="34">
        <v>3258.12</v>
      </c>
    </row>
    <row r="243" spans="1:5" x14ac:dyDescent="0.3">
      <c r="A243" s="20">
        <v>42725</v>
      </c>
      <c r="B243" s="31">
        <v>0.47776620370370365</v>
      </c>
      <c r="C243" s="32">
        <v>110</v>
      </c>
      <c r="D243" s="33">
        <v>42.87</v>
      </c>
      <c r="E243" s="34">
        <v>4715.7</v>
      </c>
    </row>
    <row r="244" spans="1:5" x14ac:dyDescent="0.3">
      <c r="A244" s="20">
        <v>42725</v>
      </c>
      <c r="B244" s="31">
        <v>0.48820601851851847</v>
      </c>
      <c r="C244" s="32">
        <v>121</v>
      </c>
      <c r="D244" s="33">
        <v>42.854999999999997</v>
      </c>
      <c r="E244" s="34">
        <v>5185.4549999999999</v>
      </c>
    </row>
    <row r="245" spans="1:5" x14ac:dyDescent="0.3">
      <c r="A245" s="20">
        <v>42725</v>
      </c>
      <c r="B245" s="31">
        <v>0.48820601851851847</v>
      </c>
      <c r="C245" s="32">
        <v>193</v>
      </c>
      <c r="D245" s="33">
        <v>42.854999999999997</v>
      </c>
      <c r="E245" s="34">
        <v>8271.0149999999994</v>
      </c>
    </row>
    <row r="246" spans="1:5" x14ac:dyDescent="0.3">
      <c r="A246" s="20">
        <v>42725</v>
      </c>
      <c r="B246" s="31">
        <v>0.48820601851851847</v>
      </c>
      <c r="C246" s="32">
        <v>29</v>
      </c>
      <c r="D246" s="33">
        <v>42.854999999999997</v>
      </c>
      <c r="E246" s="34">
        <v>1242.7949999999998</v>
      </c>
    </row>
    <row r="247" spans="1:5" x14ac:dyDescent="0.3">
      <c r="A247" s="20">
        <v>42725</v>
      </c>
      <c r="B247" s="31">
        <v>0.48855324074074075</v>
      </c>
      <c r="C247" s="32">
        <v>63</v>
      </c>
      <c r="D247" s="33">
        <v>42.854999999999997</v>
      </c>
      <c r="E247" s="34">
        <v>2699.8649999999998</v>
      </c>
    </row>
    <row r="248" spans="1:5" x14ac:dyDescent="0.3">
      <c r="A248" s="20">
        <v>42725</v>
      </c>
      <c r="B248" s="31">
        <v>0.48855324074074075</v>
      </c>
      <c r="C248" s="32">
        <v>221</v>
      </c>
      <c r="D248" s="33">
        <v>42.854999999999997</v>
      </c>
      <c r="E248" s="34">
        <v>9470.9549999999999</v>
      </c>
    </row>
    <row r="249" spans="1:5" x14ac:dyDescent="0.3">
      <c r="A249" s="20">
        <v>42725</v>
      </c>
      <c r="B249" s="31">
        <v>0.48953703703703705</v>
      </c>
      <c r="C249" s="32">
        <v>123</v>
      </c>
      <c r="D249" s="33">
        <v>42.854999999999997</v>
      </c>
      <c r="E249" s="34">
        <v>5271.165</v>
      </c>
    </row>
    <row r="250" spans="1:5" x14ac:dyDescent="0.3">
      <c r="A250" s="20">
        <v>42725</v>
      </c>
      <c r="B250" s="31">
        <v>0.48953703703703705</v>
      </c>
      <c r="C250" s="32">
        <v>250</v>
      </c>
      <c r="D250" s="33">
        <v>42.854999999999997</v>
      </c>
      <c r="E250" s="34">
        <v>10713.75</v>
      </c>
    </row>
    <row r="251" spans="1:5" x14ac:dyDescent="0.3">
      <c r="A251" s="20">
        <v>42725</v>
      </c>
      <c r="B251" s="31">
        <v>0.50203703703703706</v>
      </c>
      <c r="C251" s="32">
        <v>33</v>
      </c>
      <c r="D251" s="33">
        <v>42.795000000000002</v>
      </c>
      <c r="E251" s="34">
        <v>1412.2350000000001</v>
      </c>
    </row>
    <row r="252" spans="1:5" x14ac:dyDescent="0.3">
      <c r="A252" s="20">
        <v>42725</v>
      </c>
      <c r="B252" s="31">
        <v>0.50203703703703706</v>
      </c>
      <c r="C252" s="32">
        <v>22</v>
      </c>
      <c r="D252" s="33">
        <v>42.795000000000002</v>
      </c>
      <c r="E252" s="34">
        <v>941.49</v>
      </c>
    </row>
    <row r="253" spans="1:5" x14ac:dyDescent="0.3">
      <c r="A253" s="20">
        <v>42725</v>
      </c>
      <c r="B253" s="31">
        <v>0.50203703703703706</v>
      </c>
      <c r="C253" s="32">
        <v>65</v>
      </c>
      <c r="D253" s="33">
        <v>42.795000000000002</v>
      </c>
      <c r="E253" s="34">
        <v>2781.6750000000002</v>
      </c>
    </row>
    <row r="254" spans="1:5" x14ac:dyDescent="0.3">
      <c r="A254" s="20">
        <v>42725</v>
      </c>
      <c r="B254" s="31">
        <v>0.50488425925925928</v>
      </c>
      <c r="C254" s="32">
        <v>1</v>
      </c>
      <c r="D254" s="33">
        <v>42.795000000000002</v>
      </c>
      <c r="E254" s="34">
        <v>42.795000000000002</v>
      </c>
    </row>
    <row r="255" spans="1:5" x14ac:dyDescent="0.3">
      <c r="A255" s="20">
        <v>42725</v>
      </c>
      <c r="B255" s="31">
        <v>0.50549768518518523</v>
      </c>
      <c r="C255" s="32">
        <v>74</v>
      </c>
      <c r="D255" s="33">
        <v>42.795000000000002</v>
      </c>
      <c r="E255" s="34">
        <v>3166.83</v>
      </c>
    </row>
    <row r="256" spans="1:5" x14ac:dyDescent="0.3">
      <c r="A256" s="20">
        <v>42725</v>
      </c>
      <c r="B256" s="31">
        <v>0.50549768518518523</v>
      </c>
      <c r="C256" s="32">
        <v>75</v>
      </c>
      <c r="D256" s="33">
        <v>42.795000000000002</v>
      </c>
      <c r="E256" s="34">
        <v>3209.625</v>
      </c>
    </row>
    <row r="257" spans="1:5" x14ac:dyDescent="0.3">
      <c r="A257" s="20">
        <v>42725</v>
      </c>
      <c r="B257" s="31">
        <v>0.50549768518518523</v>
      </c>
      <c r="C257" s="32">
        <v>20</v>
      </c>
      <c r="D257" s="33">
        <v>42.795000000000002</v>
      </c>
      <c r="E257" s="34">
        <v>855.90000000000009</v>
      </c>
    </row>
    <row r="258" spans="1:5" x14ac:dyDescent="0.3">
      <c r="A258" s="20">
        <v>42725</v>
      </c>
      <c r="B258" s="31">
        <v>0.50549768518518523</v>
      </c>
      <c r="C258" s="32">
        <v>43</v>
      </c>
      <c r="D258" s="33">
        <v>42.795000000000002</v>
      </c>
      <c r="E258" s="34">
        <v>1840.1850000000002</v>
      </c>
    </row>
    <row r="259" spans="1:5" x14ac:dyDescent="0.3">
      <c r="A259" s="20">
        <v>42725</v>
      </c>
      <c r="B259" s="31">
        <v>0.50549768518518523</v>
      </c>
      <c r="C259" s="32">
        <v>25</v>
      </c>
      <c r="D259" s="33">
        <v>42.795000000000002</v>
      </c>
      <c r="E259" s="34">
        <v>1069.875</v>
      </c>
    </row>
    <row r="260" spans="1:5" x14ac:dyDescent="0.3">
      <c r="A260" s="20">
        <v>42725</v>
      </c>
      <c r="B260" s="31">
        <v>0.50549768518518523</v>
      </c>
      <c r="C260" s="32">
        <v>25</v>
      </c>
      <c r="D260" s="33">
        <v>42.795000000000002</v>
      </c>
      <c r="E260" s="34">
        <v>1069.875</v>
      </c>
    </row>
    <row r="261" spans="1:5" x14ac:dyDescent="0.3">
      <c r="A261" s="20">
        <v>42725</v>
      </c>
      <c r="B261" s="31">
        <v>0.50549768518518523</v>
      </c>
      <c r="C261" s="32">
        <v>25</v>
      </c>
      <c r="D261" s="33">
        <v>42.795000000000002</v>
      </c>
      <c r="E261" s="34">
        <v>1069.875</v>
      </c>
    </row>
    <row r="262" spans="1:5" x14ac:dyDescent="0.3">
      <c r="A262" s="20">
        <v>42725</v>
      </c>
      <c r="B262" s="31">
        <v>0.50549768518518523</v>
      </c>
      <c r="C262" s="32">
        <v>75</v>
      </c>
      <c r="D262" s="33">
        <v>42.795000000000002</v>
      </c>
      <c r="E262" s="34">
        <v>3209.625</v>
      </c>
    </row>
    <row r="263" spans="1:5" x14ac:dyDescent="0.3">
      <c r="A263" s="20">
        <v>42725</v>
      </c>
      <c r="B263" s="31">
        <v>0.50549768518518523</v>
      </c>
      <c r="C263" s="32">
        <v>43</v>
      </c>
      <c r="D263" s="33">
        <v>42.795000000000002</v>
      </c>
      <c r="E263" s="34">
        <v>1840.1850000000002</v>
      </c>
    </row>
    <row r="264" spans="1:5" x14ac:dyDescent="0.3">
      <c r="A264" s="20">
        <v>42725</v>
      </c>
      <c r="B264" s="31">
        <v>0.50549768518518523</v>
      </c>
      <c r="C264" s="32">
        <v>1</v>
      </c>
      <c r="D264" s="33">
        <v>42.795000000000002</v>
      </c>
      <c r="E264" s="34">
        <v>42.795000000000002</v>
      </c>
    </row>
    <row r="265" spans="1:5" x14ac:dyDescent="0.3">
      <c r="A265" s="20">
        <v>42725</v>
      </c>
      <c r="B265" s="31">
        <v>0.50549768518518523</v>
      </c>
      <c r="C265" s="32">
        <v>82</v>
      </c>
      <c r="D265" s="33">
        <v>42.795000000000002</v>
      </c>
      <c r="E265" s="34">
        <v>3509.19</v>
      </c>
    </row>
    <row r="266" spans="1:5" x14ac:dyDescent="0.3">
      <c r="A266" s="20">
        <v>42725</v>
      </c>
      <c r="B266" s="31">
        <v>0.50549768518518523</v>
      </c>
      <c r="C266" s="32">
        <v>110</v>
      </c>
      <c r="D266" s="33">
        <v>42.795000000000002</v>
      </c>
      <c r="E266" s="34">
        <v>4707.45</v>
      </c>
    </row>
    <row r="267" spans="1:5" x14ac:dyDescent="0.3">
      <c r="A267" s="20">
        <v>42725</v>
      </c>
      <c r="B267" s="31">
        <v>0.50549768518518523</v>
      </c>
      <c r="C267" s="32">
        <v>61</v>
      </c>
      <c r="D267" s="33">
        <v>42.795000000000002</v>
      </c>
      <c r="E267" s="34">
        <v>2610.4949999999999</v>
      </c>
    </row>
    <row r="268" spans="1:5" x14ac:dyDescent="0.3">
      <c r="A268" s="20">
        <v>42725</v>
      </c>
      <c r="B268" s="31">
        <v>0.50549768518518523</v>
      </c>
      <c r="C268" s="32">
        <v>110</v>
      </c>
      <c r="D268" s="33">
        <v>42.795000000000002</v>
      </c>
      <c r="E268" s="34">
        <v>4707.45</v>
      </c>
    </row>
    <row r="269" spans="1:5" x14ac:dyDescent="0.3">
      <c r="A269" s="20">
        <v>42725</v>
      </c>
      <c r="B269" s="31">
        <v>0.50549768518518523</v>
      </c>
      <c r="C269" s="32">
        <v>110</v>
      </c>
      <c r="D269" s="33">
        <v>42.795000000000002</v>
      </c>
      <c r="E269" s="34">
        <v>4707.45</v>
      </c>
    </row>
    <row r="270" spans="1:5" x14ac:dyDescent="0.3">
      <c r="A270" s="20">
        <v>42725</v>
      </c>
      <c r="B270" s="31">
        <v>0.5526388888888889</v>
      </c>
      <c r="C270" s="32">
        <v>18</v>
      </c>
      <c r="D270" s="33">
        <v>42.774999999999999</v>
      </c>
      <c r="E270" s="34">
        <v>769.94999999999993</v>
      </c>
    </row>
    <row r="271" spans="1:5" x14ac:dyDescent="0.3">
      <c r="A271" s="20">
        <v>42725</v>
      </c>
      <c r="B271" s="31">
        <v>0.5526388888888889</v>
      </c>
      <c r="C271" s="32">
        <v>5</v>
      </c>
      <c r="D271" s="33">
        <v>42.774999999999999</v>
      </c>
      <c r="E271" s="34">
        <v>213.875</v>
      </c>
    </row>
    <row r="272" spans="1:5" x14ac:dyDescent="0.3">
      <c r="A272" s="20">
        <v>42725</v>
      </c>
      <c r="B272" s="31">
        <v>0.5526388888888889</v>
      </c>
      <c r="C272" s="32">
        <v>232</v>
      </c>
      <c r="D272" s="33">
        <v>42.774999999999999</v>
      </c>
      <c r="E272" s="34">
        <v>9923.7999999999993</v>
      </c>
    </row>
    <row r="273" spans="1:5" x14ac:dyDescent="0.3">
      <c r="A273" s="20">
        <v>42725</v>
      </c>
      <c r="B273" s="31">
        <v>0.55265046296296294</v>
      </c>
      <c r="C273" s="32">
        <v>143</v>
      </c>
      <c r="D273" s="33">
        <v>42.774999999999999</v>
      </c>
      <c r="E273" s="34">
        <v>6116.8249999999998</v>
      </c>
    </row>
    <row r="274" spans="1:5" x14ac:dyDescent="0.3">
      <c r="A274" s="20">
        <v>42725</v>
      </c>
      <c r="B274" s="31">
        <v>0.55265046296296294</v>
      </c>
      <c r="C274" s="32">
        <v>84</v>
      </c>
      <c r="D274" s="33">
        <v>42.774999999999999</v>
      </c>
      <c r="E274" s="34">
        <v>3593.1</v>
      </c>
    </row>
    <row r="275" spans="1:5" x14ac:dyDescent="0.3">
      <c r="A275" s="20">
        <v>42725</v>
      </c>
      <c r="B275" s="31">
        <v>0.55265046296296294</v>
      </c>
      <c r="C275" s="32">
        <v>143</v>
      </c>
      <c r="D275" s="33">
        <v>42.774999999999999</v>
      </c>
      <c r="E275" s="34">
        <v>6116.8249999999998</v>
      </c>
    </row>
    <row r="276" spans="1:5" x14ac:dyDescent="0.3">
      <c r="A276" s="20">
        <v>42725</v>
      </c>
      <c r="B276" s="31">
        <v>0.55265046296296294</v>
      </c>
      <c r="C276" s="32">
        <v>102</v>
      </c>
      <c r="D276" s="33">
        <v>42.774999999999999</v>
      </c>
      <c r="E276" s="34">
        <v>4363.05</v>
      </c>
    </row>
    <row r="277" spans="1:5" x14ac:dyDescent="0.3">
      <c r="A277" s="20">
        <v>42725</v>
      </c>
      <c r="B277" s="31">
        <v>0.55266203703703709</v>
      </c>
      <c r="C277" s="32">
        <v>166</v>
      </c>
      <c r="D277" s="33">
        <v>42.774999999999999</v>
      </c>
      <c r="E277" s="34">
        <v>7100.65</v>
      </c>
    </row>
    <row r="278" spans="1:5" x14ac:dyDescent="0.3">
      <c r="A278" s="20">
        <v>42725</v>
      </c>
      <c r="B278" s="31">
        <v>0.55266203703703709</v>
      </c>
      <c r="C278" s="32">
        <v>107</v>
      </c>
      <c r="D278" s="33">
        <v>42.774999999999999</v>
      </c>
      <c r="E278" s="34">
        <v>4576.9250000000002</v>
      </c>
    </row>
    <row r="279" spans="1:5" x14ac:dyDescent="0.3">
      <c r="A279" s="20">
        <v>42725</v>
      </c>
      <c r="B279" s="31">
        <v>0.56974537037037043</v>
      </c>
      <c r="C279" s="32">
        <v>138</v>
      </c>
      <c r="D279" s="33">
        <v>42.76</v>
      </c>
      <c r="E279" s="34">
        <v>5900.88</v>
      </c>
    </row>
    <row r="280" spans="1:5" x14ac:dyDescent="0.3">
      <c r="A280" s="20">
        <v>42725</v>
      </c>
      <c r="B280" s="31">
        <v>0.56974537037037043</v>
      </c>
      <c r="C280" s="32">
        <v>23</v>
      </c>
      <c r="D280" s="33">
        <v>42.76</v>
      </c>
      <c r="E280" s="34">
        <v>983.4799999999999</v>
      </c>
    </row>
    <row r="281" spans="1:5" x14ac:dyDescent="0.3">
      <c r="A281" s="20">
        <v>42725</v>
      </c>
      <c r="B281" s="31">
        <v>0.56974537037037043</v>
      </c>
      <c r="C281" s="32">
        <v>15</v>
      </c>
      <c r="D281" s="33">
        <v>42.76</v>
      </c>
      <c r="E281" s="34">
        <v>641.4</v>
      </c>
    </row>
    <row r="282" spans="1:5" x14ac:dyDescent="0.3">
      <c r="A282" s="20">
        <v>42725</v>
      </c>
      <c r="B282" s="31">
        <v>0.56974537037037043</v>
      </c>
      <c r="C282" s="32">
        <v>136</v>
      </c>
      <c r="D282" s="33">
        <v>42.76</v>
      </c>
      <c r="E282" s="34">
        <v>5815.36</v>
      </c>
    </row>
    <row r="283" spans="1:5" x14ac:dyDescent="0.3">
      <c r="A283" s="20">
        <v>42725</v>
      </c>
      <c r="B283" s="31">
        <v>0.56974537037037043</v>
      </c>
      <c r="C283" s="32">
        <v>99</v>
      </c>
      <c r="D283" s="33">
        <v>42.76</v>
      </c>
      <c r="E283" s="34">
        <v>4233.24</v>
      </c>
    </row>
    <row r="284" spans="1:5" x14ac:dyDescent="0.3">
      <c r="A284" s="20">
        <v>42725</v>
      </c>
      <c r="B284" s="31">
        <v>0.56974537037037043</v>
      </c>
      <c r="C284" s="32">
        <v>23</v>
      </c>
      <c r="D284" s="33">
        <v>42.76</v>
      </c>
      <c r="E284" s="34">
        <v>983.4799999999999</v>
      </c>
    </row>
    <row r="285" spans="1:5" x14ac:dyDescent="0.3">
      <c r="A285" s="20">
        <v>42725</v>
      </c>
      <c r="B285" s="31">
        <v>0.56974537037037043</v>
      </c>
      <c r="C285" s="32">
        <v>227</v>
      </c>
      <c r="D285" s="33">
        <v>42.76</v>
      </c>
      <c r="E285" s="34">
        <v>9706.52</v>
      </c>
    </row>
    <row r="286" spans="1:5" x14ac:dyDescent="0.3">
      <c r="A286" s="20">
        <v>42725</v>
      </c>
      <c r="B286" s="31">
        <v>0.56975694444444447</v>
      </c>
      <c r="C286" s="32">
        <v>4</v>
      </c>
      <c r="D286" s="33">
        <v>42.76</v>
      </c>
      <c r="E286" s="34">
        <v>171.04</v>
      </c>
    </row>
    <row r="287" spans="1:5" x14ac:dyDescent="0.3">
      <c r="A287" s="20">
        <v>42725</v>
      </c>
      <c r="B287" s="31">
        <v>0.56975694444444447</v>
      </c>
      <c r="C287" s="32">
        <v>89</v>
      </c>
      <c r="D287" s="33">
        <v>42.76</v>
      </c>
      <c r="E287" s="34">
        <v>3805.64</v>
      </c>
    </row>
    <row r="288" spans="1:5" x14ac:dyDescent="0.3">
      <c r="A288" s="20">
        <v>42725</v>
      </c>
      <c r="B288" s="31">
        <v>0.56975694444444447</v>
      </c>
      <c r="C288" s="32">
        <v>146</v>
      </c>
      <c r="D288" s="33">
        <v>42.76</v>
      </c>
      <c r="E288" s="34">
        <v>6242.96</v>
      </c>
    </row>
    <row r="289" spans="1:5" x14ac:dyDescent="0.3">
      <c r="A289" s="20">
        <v>42725</v>
      </c>
      <c r="B289" s="31">
        <v>0.56975694444444447</v>
      </c>
      <c r="C289" s="32">
        <v>100</v>
      </c>
      <c r="D289" s="33">
        <v>42.76</v>
      </c>
      <c r="E289" s="34">
        <v>4276</v>
      </c>
    </row>
    <row r="290" spans="1:5" x14ac:dyDescent="0.3">
      <c r="A290" s="20">
        <v>42725</v>
      </c>
      <c r="B290" s="31">
        <v>0.57429398148148147</v>
      </c>
      <c r="C290" s="32">
        <v>57</v>
      </c>
      <c r="D290" s="33">
        <v>42.704999999999998</v>
      </c>
      <c r="E290" s="34">
        <v>2434.1849999999999</v>
      </c>
    </row>
    <row r="291" spans="1:5" x14ac:dyDescent="0.3">
      <c r="A291" s="20">
        <v>42725</v>
      </c>
      <c r="B291" s="31">
        <v>0.57429398148148147</v>
      </c>
      <c r="C291" s="32">
        <v>68</v>
      </c>
      <c r="D291" s="33">
        <v>42.704999999999998</v>
      </c>
      <c r="E291" s="34">
        <v>2903.94</v>
      </c>
    </row>
    <row r="292" spans="1:5" x14ac:dyDescent="0.3">
      <c r="A292" s="20">
        <v>42725</v>
      </c>
      <c r="B292" s="31">
        <v>0.57429398148148147</v>
      </c>
      <c r="C292" s="32">
        <v>198</v>
      </c>
      <c r="D292" s="33">
        <v>42.704999999999998</v>
      </c>
      <c r="E292" s="34">
        <v>8455.59</v>
      </c>
    </row>
    <row r="293" spans="1:5" x14ac:dyDescent="0.3">
      <c r="A293" s="20">
        <v>42725</v>
      </c>
      <c r="B293" s="31">
        <v>0.57429398148148147</v>
      </c>
      <c r="C293" s="32">
        <v>43</v>
      </c>
      <c r="D293" s="33">
        <v>42.704999999999998</v>
      </c>
      <c r="E293" s="34">
        <v>1836.3149999999998</v>
      </c>
    </row>
    <row r="294" spans="1:5" x14ac:dyDescent="0.3">
      <c r="A294" s="20">
        <v>42725</v>
      </c>
      <c r="B294" s="31">
        <v>0.57429398148148147</v>
      </c>
      <c r="C294" s="32">
        <v>80</v>
      </c>
      <c r="D294" s="33">
        <v>42.704999999999998</v>
      </c>
      <c r="E294" s="34">
        <v>3416.3999999999996</v>
      </c>
    </row>
    <row r="295" spans="1:5" x14ac:dyDescent="0.3">
      <c r="A295" s="20">
        <v>42725</v>
      </c>
      <c r="B295" s="31">
        <v>0.57429398148148147</v>
      </c>
      <c r="C295" s="32">
        <v>140</v>
      </c>
      <c r="D295" s="33">
        <v>42.704999999999998</v>
      </c>
      <c r="E295" s="34">
        <v>5978.7</v>
      </c>
    </row>
    <row r="296" spans="1:5" x14ac:dyDescent="0.3">
      <c r="A296" s="20">
        <v>42725</v>
      </c>
      <c r="B296" s="31">
        <v>0.57429398148148147</v>
      </c>
      <c r="C296" s="32">
        <v>436</v>
      </c>
      <c r="D296" s="33">
        <v>42.704999999999998</v>
      </c>
      <c r="E296" s="34">
        <v>18619.38</v>
      </c>
    </row>
    <row r="297" spans="1:5" x14ac:dyDescent="0.3">
      <c r="A297" s="20">
        <v>42725</v>
      </c>
      <c r="B297" s="31">
        <v>0.57611111111111113</v>
      </c>
      <c r="C297" s="32">
        <v>6</v>
      </c>
      <c r="D297" s="33">
        <v>42.704999999999998</v>
      </c>
      <c r="E297" s="34">
        <v>256.23</v>
      </c>
    </row>
    <row r="298" spans="1:5" x14ac:dyDescent="0.3">
      <c r="A298" s="20">
        <v>42725</v>
      </c>
      <c r="B298" s="31">
        <v>0.57611111111111113</v>
      </c>
      <c r="C298" s="32">
        <v>203</v>
      </c>
      <c r="D298" s="33">
        <v>42.704999999999998</v>
      </c>
      <c r="E298" s="34">
        <v>8669.1149999999998</v>
      </c>
    </row>
    <row r="299" spans="1:5" x14ac:dyDescent="0.3">
      <c r="A299" s="20">
        <v>42725</v>
      </c>
      <c r="B299" s="31">
        <v>0.57611111111111113</v>
      </c>
      <c r="C299" s="32">
        <v>19</v>
      </c>
      <c r="D299" s="33">
        <v>42.704999999999998</v>
      </c>
      <c r="E299" s="34">
        <v>811.39499999999998</v>
      </c>
    </row>
    <row r="300" spans="1:5" x14ac:dyDescent="0.3">
      <c r="A300" s="20">
        <v>42725</v>
      </c>
      <c r="B300" s="31">
        <v>0.57612268518518517</v>
      </c>
      <c r="C300" s="32">
        <v>272</v>
      </c>
      <c r="D300" s="33">
        <v>42.704999999999998</v>
      </c>
      <c r="E300" s="34">
        <v>11615.76</v>
      </c>
    </row>
    <row r="301" spans="1:5" x14ac:dyDescent="0.3">
      <c r="A301" s="20">
        <v>42725</v>
      </c>
      <c r="B301" s="31">
        <v>0.58523148148148152</v>
      </c>
      <c r="C301" s="32">
        <v>149</v>
      </c>
      <c r="D301" s="33">
        <v>42.704999999999998</v>
      </c>
      <c r="E301" s="34">
        <v>6363.0450000000001</v>
      </c>
    </row>
    <row r="302" spans="1:5" x14ac:dyDescent="0.3">
      <c r="A302" s="20">
        <v>42725</v>
      </c>
      <c r="B302" s="31">
        <v>0.58523148148148152</v>
      </c>
      <c r="C302" s="32">
        <v>9</v>
      </c>
      <c r="D302" s="33">
        <v>42.704999999999998</v>
      </c>
      <c r="E302" s="34">
        <v>384.34499999999997</v>
      </c>
    </row>
    <row r="303" spans="1:5" x14ac:dyDescent="0.3">
      <c r="A303" s="20">
        <v>42725</v>
      </c>
      <c r="B303" s="31">
        <v>0.58527777777777779</v>
      </c>
      <c r="C303" s="32">
        <v>454</v>
      </c>
      <c r="D303" s="33">
        <v>42.71</v>
      </c>
      <c r="E303" s="34">
        <v>19390.34</v>
      </c>
    </row>
    <row r="304" spans="1:5" x14ac:dyDescent="0.3">
      <c r="A304" s="20">
        <v>42725</v>
      </c>
      <c r="B304" s="31">
        <v>0.58527777777777779</v>
      </c>
      <c r="C304" s="32">
        <v>888</v>
      </c>
      <c r="D304" s="33">
        <v>42.71</v>
      </c>
      <c r="E304" s="34">
        <v>37926.480000000003</v>
      </c>
    </row>
    <row r="305" spans="1:5" x14ac:dyDescent="0.3">
      <c r="A305" s="20">
        <v>42725</v>
      </c>
      <c r="B305" s="31">
        <v>0.59005787037037039</v>
      </c>
      <c r="C305" s="32">
        <v>500</v>
      </c>
      <c r="D305" s="33">
        <v>42.71</v>
      </c>
      <c r="E305" s="34">
        <v>21355</v>
      </c>
    </row>
    <row r="306" spans="1:5" x14ac:dyDescent="0.3">
      <c r="A306" s="20">
        <v>42725</v>
      </c>
      <c r="B306" s="31">
        <v>0.60826388888888883</v>
      </c>
      <c r="C306" s="32">
        <v>157</v>
      </c>
      <c r="D306" s="33">
        <v>42.695</v>
      </c>
      <c r="E306" s="34">
        <v>6703.1149999999998</v>
      </c>
    </row>
    <row r="307" spans="1:5" x14ac:dyDescent="0.3">
      <c r="A307" s="20">
        <v>42725</v>
      </c>
      <c r="B307" s="31">
        <v>0.60826388888888883</v>
      </c>
      <c r="C307" s="32">
        <v>125</v>
      </c>
      <c r="D307" s="33">
        <v>42.695</v>
      </c>
      <c r="E307" s="34">
        <v>5336.875</v>
      </c>
    </row>
    <row r="308" spans="1:5" x14ac:dyDescent="0.3">
      <c r="A308" s="20">
        <v>42725</v>
      </c>
      <c r="B308" s="31">
        <v>0.60826388888888883</v>
      </c>
      <c r="C308" s="32">
        <v>96</v>
      </c>
      <c r="D308" s="33">
        <v>42.695</v>
      </c>
      <c r="E308" s="34">
        <v>4098.72</v>
      </c>
    </row>
    <row r="309" spans="1:5" x14ac:dyDescent="0.3">
      <c r="A309" s="20">
        <v>42725</v>
      </c>
      <c r="B309" s="31">
        <v>0.60826388888888883</v>
      </c>
      <c r="C309" s="32">
        <v>125</v>
      </c>
      <c r="D309" s="33">
        <v>42.695</v>
      </c>
      <c r="E309" s="34">
        <v>5336.875</v>
      </c>
    </row>
    <row r="310" spans="1:5" x14ac:dyDescent="0.3">
      <c r="A310" s="20">
        <v>42725</v>
      </c>
      <c r="B310" s="31">
        <v>0.60826388888888883</v>
      </c>
      <c r="C310" s="32">
        <v>154</v>
      </c>
      <c r="D310" s="33">
        <v>42.695</v>
      </c>
      <c r="E310" s="34">
        <v>6575.03</v>
      </c>
    </row>
    <row r="311" spans="1:5" x14ac:dyDescent="0.3">
      <c r="A311" s="20">
        <v>42725</v>
      </c>
      <c r="B311" s="31">
        <v>0.60826388888888883</v>
      </c>
      <c r="C311" s="32">
        <v>154</v>
      </c>
      <c r="D311" s="33">
        <v>42.695</v>
      </c>
      <c r="E311" s="34">
        <v>6575.03</v>
      </c>
    </row>
    <row r="312" spans="1:5" x14ac:dyDescent="0.3">
      <c r="A312" s="20">
        <v>42725</v>
      </c>
      <c r="B312" s="31">
        <v>0.60826388888888883</v>
      </c>
      <c r="C312" s="32">
        <v>125</v>
      </c>
      <c r="D312" s="33">
        <v>42.695</v>
      </c>
      <c r="E312" s="34">
        <v>5336.875</v>
      </c>
    </row>
    <row r="313" spans="1:5" x14ac:dyDescent="0.3">
      <c r="A313" s="20">
        <v>42725</v>
      </c>
      <c r="B313" s="31">
        <v>0.60826388888888883</v>
      </c>
      <c r="C313" s="32">
        <v>125</v>
      </c>
      <c r="D313" s="33">
        <v>42.695</v>
      </c>
      <c r="E313" s="34">
        <v>5336.875</v>
      </c>
    </row>
    <row r="314" spans="1:5" x14ac:dyDescent="0.3">
      <c r="A314" s="20">
        <v>42725</v>
      </c>
      <c r="B314" s="31">
        <v>0.60834490740740743</v>
      </c>
      <c r="C314" s="32">
        <v>96</v>
      </c>
      <c r="D314" s="33">
        <v>42.695</v>
      </c>
      <c r="E314" s="34">
        <v>4098.72</v>
      </c>
    </row>
    <row r="315" spans="1:5" x14ac:dyDescent="0.3">
      <c r="A315" s="20">
        <v>42725</v>
      </c>
      <c r="B315" s="31">
        <v>0.60834490740740743</v>
      </c>
      <c r="C315" s="32">
        <v>119</v>
      </c>
      <c r="D315" s="33">
        <v>42.695</v>
      </c>
      <c r="E315" s="34">
        <v>5080.7049999999999</v>
      </c>
    </row>
    <row r="316" spans="1:5" x14ac:dyDescent="0.3">
      <c r="A316" s="20">
        <v>42725</v>
      </c>
      <c r="B316" s="31">
        <v>0.60834490740740743</v>
      </c>
      <c r="C316" s="32">
        <v>96</v>
      </c>
      <c r="D316" s="33">
        <v>42.695</v>
      </c>
      <c r="E316" s="34">
        <v>4098.72</v>
      </c>
    </row>
    <row r="317" spans="1:5" x14ac:dyDescent="0.3">
      <c r="A317" s="20">
        <v>42725</v>
      </c>
      <c r="B317" s="31">
        <v>0.60834490740740743</v>
      </c>
      <c r="C317" s="32">
        <v>154</v>
      </c>
      <c r="D317" s="33">
        <v>42.695</v>
      </c>
      <c r="E317" s="34">
        <v>6575.03</v>
      </c>
    </row>
    <row r="318" spans="1:5" x14ac:dyDescent="0.3">
      <c r="A318" s="20">
        <v>42725</v>
      </c>
      <c r="B318" s="31">
        <v>0.60834490740740743</v>
      </c>
      <c r="C318" s="32">
        <v>115</v>
      </c>
      <c r="D318" s="33">
        <v>42.695</v>
      </c>
      <c r="E318" s="34">
        <v>4909.9250000000002</v>
      </c>
    </row>
    <row r="319" spans="1:5" x14ac:dyDescent="0.3">
      <c r="A319" s="20">
        <v>42725</v>
      </c>
      <c r="B319" s="31">
        <v>0.60835648148148147</v>
      </c>
      <c r="C319" s="32">
        <v>16</v>
      </c>
      <c r="D319" s="33">
        <v>42.695</v>
      </c>
      <c r="E319" s="34">
        <v>683.12</v>
      </c>
    </row>
    <row r="320" spans="1:5" x14ac:dyDescent="0.3">
      <c r="A320" s="20">
        <v>42725</v>
      </c>
      <c r="B320" s="31">
        <v>0.60835648148148147</v>
      </c>
      <c r="C320" s="32">
        <v>112</v>
      </c>
      <c r="D320" s="33">
        <v>42.695</v>
      </c>
      <c r="E320" s="34">
        <v>4781.84</v>
      </c>
    </row>
    <row r="321" spans="1:5" x14ac:dyDescent="0.3">
      <c r="A321" s="20">
        <v>42725</v>
      </c>
      <c r="B321" s="31">
        <v>0.60848379629629623</v>
      </c>
      <c r="C321" s="32">
        <v>118</v>
      </c>
      <c r="D321" s="33">
        <v>42.695</v>
      </c>
      <c r="E321" s="34">
        <v>5038.01</v>
      </c>
    </row>
    <row r="322" spans="1:5" x14ac:dyDescent="0.3">
      <c r="A322" s="20">
        <v>42725</v>
      </c>
      <c r="B322" s="31">
        <v>0.62246527777777783</v>
      </c>
      <c r="C322" s="32">
        <v>287</v>
      </c>
      <c r="D322" s="33">
        <v>42.795000000000002</v>
      </c>
      <c r="E322" s="34">
        <v>12282.165000000001</v>
      </c>
    </row>
    <row r="323" spans="1:5" x14ac:dyDescent="0.3">
      <c r="A323" s="20">
        <v>42725</v>
      </c>
      <c r="B323" s="31">
        <v>0.65625</v>
      </c>
      <c r="C323" s="32">
        <v>26</v>
      </c>
      <c r="D323" s="33">
        <v>42.95</v>
      </c>
      <c r="E323" s="34">
        <v>1116.7</v>
      </c>
    </row>
    <row r="324" spans="1:5" x14ac:dyDescent="0.3">
      <c r="A324" s="20">
        <v>42725</v>
      </c>
      <c r="B324" s="31">
        <v>0.65645833333333337</v>
      </c>
      <c r="C324" s="32">
        <v>26</v>
      </c>
      <c r="D324" s="33">
        <v>42.99</v>
      </c>
      <c r="E324" s="34">
        <v>1117.74</v>
      </c>
    </row>
    <row r="325" spans="1:5" x14ac:dyDescent="0.3">
      <c r="A325" s="20">
        <v>42725</v>
      </c>
      <c r="B325" s="31">
        <v>0.65645833333333337</v>
      </c>
      <c r="C325" s="32">
        <v>66</v>
      </c>
      <c r="D325" s="33">
        <v>42.99</v>
      </c>
      <c r="E325" s="34">
        <v>2837.34</v>
      </c>
    </row>
    <row r="326" spans="1:5" x14ac:dyDescent="0.3">
      <c r="A326" s="20">
        <v>42725</v>
      </c>
      <c r="B326" s="31">
        <v>0.65645833333333337</v>
      </c>
      <c r="C326" s="32">
        <v>14</v>
      </c>
      <c r="D326" s="33">
        <v>42.99</v>
      </c>
      <c r="E326" s="34">
        <v>601.86</v>
      </c>
    </row>
    <row r="327" spans="1:5" x14ac:dyDescent="0.3">
      <c r="A327" s="20">
        <v>42725</v>
      </c>
      <c r="B327" s="31">
        <v>0.65645833333333337</v>
      </c>
      <c r="C327" s="32">
        <v>194</v>
      </c>
      <c r="D327" s="33">
        <v>42.984999999999999</v>
      </c>
      <c r="E327" s="34">
        <v>8339.09</v>
      </c>
    </row>
    <row r="328" spans="1:5" x14ac:dyDescent="0.3">
      <c r="A328" s="20">
        <v>42726</v>
      </c>
      <c r="B328" s="31">
        <v>0.3457986111111111</v>
      </c>
      <c r="C328" s="32">
        <v>83</v>
      </c>
      <c r="D328" s="33">
        <v>42.6</v>
      </c>
      <c r="E328" s="34">
        <v>3535.8</v>
      </c>
    </row>
    <row r="329" spans="1:5" x14ac:dyDescent="0.3">
      <c r="A329" s="20">
        <v>42726</v>
      </c>
      <c r="B329" s="31">
        <v>0.3457986111111111</v>
      </c>
      <c r="C329" s="32">
        <v>149</v>
      </c>
      <c r="D329" s="33">
        <v>42.6</v>
      </c>
      <c r="E329" s="34">
        <v>6347.4000000000005</v>
      </c>
    </row>
    <row r="330" spans="1:5" x14ac:dyDescent="0.3">
      <c r="A330" s="20">
        <v>42726</v>
      </c>
      <c r="B330" s="31">
        <v>0.3457986111111111</v>
      </c>
      <c r="C330" s="32">
        <v>43</v>
      </c>
      <c r="D330" s="33">
        <v>42.6</v>
      </c>
      <c r="E330" s="34">
        <v>1831.8</v>
      </c>
    </row>
    <row r="331" spans="1:5" x14ac:dyDescent="0.3">
      <c r="A331" s="20">
        <v>42726</v>
      </c>
      <c r="B331" s="31">
        <v>0.3457986111111111</v>
      </c>
      <c r="C331" s="32">
        <v>125</v>
      </c>
      <c r="D331" s="33">
        <v>42.6</v>
      </c>
      <c r="E331" s="34">
        <v>5325</v>
      </c>
    </row>
    <row r="332" spans="1:5" x14ac:dyDescent="0.3">
      <c r="A332" s="20">
        <v>42726</v>
      </c>
      <c r="B332" s="31">
        <v>0.3457986111111111</v>
      </c>
      <c r="C332" s="32">
        <v>100</v>
      </c>
      <c r="D332" s="33">
        <v>42.6</v>
      </c>
      <c r="E332" s="34">
        <v>4260</v>
      </c>
    </row>
    <row r="333" spans="1:5" x14ac:dyDescent="0.3">
      <c r="A333" s="20">
        <v>42726</v>
      </c>
      <c r="B333" s="31">
        <v>0.3460185185185185</v>
      </c>
      <c r="C333" s="32">
        <v>24</v>
      </c>
      <c r="D333" s="33">
        <v>42.56</v>
      </c>
      <c r="E333" s="34">
        <v>1021.44</v>
      </c>
    </row>
    <row r="334" spans="1:5" x14ac:dyDescent="0.3">
      <c r="A334" s="20">
        <v>42726</v>
      </c>
      <c r="B334" s="31">
        <v>0.3460185185185185</v>
      </c>
      <c r="C334" s="32">
        <v>164</v>
      </c>
      <c r="D334" s="33">
        <v>42.56</v>
      </c>
      <c r="E334" s="34">
        <v>6979.84</v>
      </c>
    </row>
    <row r="335" spans="1:5" x14ac:dyDescent="0.3">
      <c r="A335" s="20">
        <v>42726</v>
      </c>
      <c r="B335" s="31">
        <v>0.3460185185185185</v>
      </c>
      <c r="C335" s="32">
        <v>12</v>
      </c>
      <c r="D335" s="33">
        <v>42.56</v>
      </c>
      <c r="E335" s="34">
        <v>510.72</v>
      </c>
    </row>
    <row r="336" spans="1:5" x14ac:dyDescent="0.3">
      <c r="A336" s="20">
        <v>42726</v>
      </c>
      <c r="B336" s="31">
        <v>0.3460185185185185</v>
      </c>
      <c r="C336" s="32">
        <v>300</v>
      </c>
      <c r="D336" s="33">
        <v>42.56</v>
      </c>
      <c r="E336" s="34">
        <v>12768</v>
      </c>
    </row>
    <row r="337" spans="1:5" x14ac:dyDescent="0.3">
      <c r="A337" s="20">
        <v>42726</v>
      </c>
      <c r="B337" s="31">
        <v>0.34822916666666665</v>
      </c>
      <c r="C337" s="32">
        <v>75</v>
      </c>
      <c r="D337" s="33">
        <v>42.57</v>
      </c>
      <c r="E337" s="34">
        <v>3192.75</v>
      </c>
    </row>
    <row r="338" spans="1:5" x14ac:dyDescent="0.3">
      <c r="A338" s="20">
        <v>42726</v>
      </c>
      <c r="B338" s="31">
        <v>0.34822916666666665</v>
      </c>
      <c r="C338" s="32">
        <v>153</v>
      </c>
      <c r="D338" s="33">
        <v>42.57</v>
      </c>
      <c r="E338" s="34">
        <v>6513.21</v>
      </c>
    </row>
    <row r="339" spans="1:5" x14ac:dyDescent="0.3">
      <c r="A339" s="20">
        <v>42726</v>
      </c>
      <c r="B339" s="31">
        <v>0.34822916666666665</v>
      </c>
      <c r="C339" s="32">
        <v>272</v>
      </c>
      <c r="D339" s="33">
        <v>42.57</v>
      </c>
      <c r="E339" s="34">
        <v>11579.04</v>
      </c>
    </row>
    <row r="340" spans="1:5" x14ac:dyDescent="0.3">
      <c r="A340" s="20">
        <v>42726</v>
      </c>
      <c r="B340" s="31">
        <v>0.35618055555555556</v>
      </c>
      <c r="C340" s="32">
        <v>158</v>
      </c>
      <c r="D340" s="33">
        <v>42.44</v>
      </c>
      <c r="E340" s="34">
        <v>6705.5199999999995</v>
      </c>
    </row>
    <row r="341" spans="1:5" x14ac:dyDescent="0.3">
      <c r="A341" s="20">
        <v>42726</v>
      </c>
      <c r="B341" s="31">
        <v>0.35618055555555556</v>
      </c>
      <c r="C341" s="32">
        <v>125</v>
      </c>
      <c r="D341" s="33">
        <v>42.44</v>
      </c>
      <c r="E341" s="34">
        <v>5305</v>
      </c>
    </row>
    <row r="342" spans="1:5" x14ac:dyDescent="0.3">
      <c r="A342" s="20">
        <v>42726</v>
      </c>
      <c r="B342" s="31">
        <v>0.35618055555555556</v>
      </c>
      <c r="C342" s="32">
        <v>147</v>
      </c>
      <c r="D342" s="33">
        <v>42.44</v>
      </c>
      <c r="E342" s="34">
        <v>6238.6799999999994</v>
      </c>
    </row>
    <row r="343" spans="1:5" x14ac:dyDescent="0.3">
      <c r="A343" s="20">
        <v>42726</v>
      </c>
      <c r="B343" s="31">
        <v>0.35618055555555556</v>
      </c>
      <c r="C343" s="32">
        <v>70</v>
      </c>
      <c r="D343" s="33">
        <v>42.44</v>
      </c>
      <c r="E343" s="34">
        <v>2970.7999999999997</v>
      </c>
    </row>
    <row r="344" spans="1:5" x14ac:dyDescent="0.3">
      <c r="A344" s="20">
        <v>42726</v>
      </c>
      <c r="B344" s="31">
        <v>0.37915509259259261</v>
      </c>
      <c r="C344" s="32">
        <v>84</v>
      </c>
      <c r="D344" s="33">
        <v>42.47</v>
      </c>
      <c r="E344" s="34">
        <v>3567.48</v>
      </c>
    </row>
    <row r="345" spans="1:5" x14ac:dyDescent="0.3">
      <c r="A345" s="20">
        <v>42726</v>
      </c>
      <c r="B345" s="31">
        <v>0.37915509259259261</v>
      </c>
      <c r="C345" s="32">
        <v>67</v>
      </c>
      <c r="D345" s="33">
        <v>42.47</v>
      </c>
      <c r="E345" s="34">
        <v>2845.49</v>
      </c>
    </row>
    <row r="346" spans="1:5" x14ac:dyDescent="0.3">
      <c r="A346" s="20">
        <v>42726</v>
      </c>
      <c r="B346" s="31">
        <v>0.37915509259259261</v>
      </c>
      <c r="C346" s="32">
        <v>115</v>
      </c>
      <c r="D346" s="33">
        <v>42.47</v>
      </c>
      <c r="E346" s="34">
        <v>4884.05</v>
      </c>
    </row>
    <row r="347" spans="1:5" x14ac:dyDescent="0.3">
      <c r="A347" s="20">
        <v>42726</v>
      </c>
      <c r="B347" s="31">
        <v>0.37915509259259261</v>
      </c>
      <c r="C347" s="32">
        <v>34</v>
      </c>
      <c r="D347" s="33">
        <v>42.47</v>
      </c>
      <c r="E347" s="34">
        <v>1443.98</v>
      </c>
    </row>
    <row r="348" spans="1:5" x14ac:dyDescent="0.3">
      <c r="A348" s="20">
        <v>42726</v>
      </c>
      <c r="B348" s="31">
        <v>0.37915509259259261</v>
      </c>
      <c r="C348" s="32">
        <v>200</v>
      </c>
      <c r="D348" s="33">
        <v>42.47</v>
      </c>
      <c r="E348" s="34">
        <v>8494</v>
      </c>
    </row>
    <row r="349" spans="1:5" x14ac:dyDescent="0.3">
      <c r="A349" s="20">
        <v>42726</v>
      </c>
      <c r="B349" s="31">
        <v>0.39872685185185186</v>
      </c>
      <c r="C349" s="32">
        <v>3</v>
      </c>
      <c r="D349" s="33">
        <v>42.52</v>
      </c>
      <c r="E349" s="34">
        <v>127.56</v>
      </c>
    </row>
    <row r="350" spans="1:5" x14ac:dyDescent="0.3">
      <c r="A350" s="20">
        <v>42726</v>
      </c>
      <c r="B350" s="31">
        <v>0.39872685185185186</v>
      </c>
      <c r="C350" s="32">
        <v>259</v>
      </c>
      <c r="D350" s="33">
        <v>42.52</v>
      </c>
      <c r="E350" s="34">
        <v>11012.68</v>
      </c>
    </row>
    <row r="351" spans="1:5" x14ac:dyDescent="0.3">
      <c r="A351" s="20">
        <v>42726</v>
      </c>
      <c r="B351" s="31">
        <v>0.39872685185185186</v>
      </c>
      <c r="C351" s="32">
        <v>132</v>
      </c>
      <c r="D351" s="33">
        <v>42.52</v>
      </c>
      <c r="E351" s="34">
        <v>5612.64</v>
      </c>
    </row>
    <row r="352" spans="1:5" x14ac:dyDescent="0.3">
      <c r="A352" s="20">
        <v>42726</v>
      </c>
      <c r="B352" s="31">
        <v>0.39872685185185186</v>
      </c>
      <c r="C352" s="32">
        <v>106</v>
      </c>
      <c r="D352" s="33">
        <v>42.52</v>
      </c>
      <c r="E352" s="34">
        <v>4507.12</v>
      </c>
    </row>
    <row r="353" spans="1:5" x14ac:dyDescent="0.3">
      <c r="A353" s="20">
        <v>42726</v>
      </c>
      <c r="B353" s="31">
        <v>0.41211805555555553</v>
      </c>
      <c r="C353" s="32">
        <v>31</v>
      </c>
      <c r="D353" s="33">
        <v>42.48</v>
      </c>
      <c r="E353" s="34">
        <v>1316.8799999999999</v>
      </c>
    </row>
    <row r="354" spans="1:5" x14ac:dyDescent="0.3">
      <c r="A354" s="20">
        <v>42726</v>
      </c>
      <c r="B354" s="31">
        <v>0.41211805555555553</v>
      </c>
      <c r="C354" s="32">
        <v>354</v>
      </c>
      <c r="D354" s="33">
        <v>42.48</v>
      </c>
      <c r="E354" s="34">
        <v>15037.919999999998</v>
      </c>
    </row>
    <row r="355" spans="1:5" x14ac:dyDescent="0.3">
      <c r="A355" s="20">
        <v>42726</v>
      </c>
      <c r="B355" s="31">
        <v>0.41211805555555553</v>
      </c>
      <c r="C355" s="32">
        <v>115</v>
      </c>
      <c r="D355" s="33">
        <v>42.48</v>
      </c>
      <c r="E355" s="34">
        <v>4885.2</v>
      </c>
    </row>
    <row r="356" spans="1:5" x14ac:dyDescent="0.3">
      <c r="A356" s="20">
        <v>42726</v>
      </c>
      <c r="B356" s="31">
        <v>0.41768518518518521</v>
      </c>
      <c r="C356" s="32">
        <v>193</v>
      </c>
      <c r="D356" s="33">
        <v>42.414999999999999</v>
      </c>
      <c r="E356" s="34">
        <v>8186.0950000000003</v>
      </c>
    </row>
    <row r="357" spans="1:5" x14ac:dyDescent="0.3">
      <c r="A357" s="20">
        <v>42726</v>
      </c>
      <c r="B357" s="31">
        <v>0.41768518518518521</v>
      </c>
      <c r="C357" s="32">
        <v>152</v>
      </c>
      <c r="D357" s="33">
        <v>42.414999999999999</v>
      </c>
      <c r="E357" s="34">
        <v>6447.08</v>
      </c>
    </row>
    <row r="358" spans="1:5" x14ac:dyDescent="0.3">
      <c r="A358" s="20">
        <v>42726</v>
      </c>
      <c r="B358" s="31">
        <v>0.41773148148148148</v>
      </c>
      <c r="C358" s="32">
        <v>323</v>
      </c>
      <c r="D358" s="33">
        <v>42.414999999999999</v>
      </c>
      <c r="E358" s="34">
        <v>13700.045</v>
      </c>
    </row>
    <row r="359" spans="1:5" x14ac:dyDescent="0.3">
      <c r="A359" s="20">
        <v>42726</v>
      </c>
      <c r="B359" s="31">
        <v>0.41773148148148148</v>
      </c>
      <c r="C359" s="32">
        <v>162</v>
      </c>
      <c r="D359" s="33">
        <v>42.414999999999999</v>
      </c>
      <c r="E359" s="34">
        <v>6871.23</v>
      </c>
    </row>
    <row r="360" spans="1:5" x14ac:dyDescent="0.3">
      <c r="A360" s="20">
        <v>42726</v>
      </c>
      <c r="B360" s="31">
        <v>0.41773148148148148</v>
      </c>
      <c r="C360" s="32">
        <v>170</v>
      </c>
      <c r="D360" s="33">
        <v>42.414999999999999</v>
      </c>
      <c r="E360" s="34">
        <v>7210.55</v>
      </c>
    </row>
    <row r="361" spans="1:5" x14ac:dyDescent="0.3">
      <c r="A361" s="20">
        <v>42726</v>
      </c>
      <c r="B361" s="31">
        <v>0.42932870370370368</v>
      </c>
      <c r="C361" s="32">
        <v>403</v>
      </c>
      <c r="D361" s="33">
        <v>42.44</v>
      </c>
      <c r="E361" s="34">
        <v>17103.32</v>
      </c>
    </row>
    <row r="362" spans="1:5" x14ac:dyDescent="0.3">
      <c r="A362" s="20">
        <v>42726</v>
      </c>
      <c r="B362" s="31">
        <v>0.42932870370370368</v>
      </c>
      <c r="C362" s="32">
        <v>97</v>
      </c>
      <c r="D362" s="33">
        <v>42.44</v>
      </c>
      <c r="E362" s="34">
        <v>4116.6799999999994</v>
      </c>
    </row>
    <row r="363" spans="1:5" x14ac:dyDescent="0.3">
      <c r="A363" s="20">
        <v>42726</v>
      </c>
      <c r="B363" s="31">
        <v>0.60474537037037035</v>
      </c>
      <c r="C363" s="32">
        <v>150</v>
      </c>
      <c r="D363" s="33">
        <v>42.604999999999997</v>
      </c>
      <c r="E363" s="34">
        <v>6390.7499999999991</v>
      </c>
    </row>
    <row r="364" spans="1:5" x14ac:dyDescent="0.3">
      <c r="A364" s="20">
        <v>42726</v>
      </c>
      <c r="B364" s="31">
        <v>0.60483796296296299</v>
      </c>
      <c r="C364" s="32">
        <v>127</v>
      </c>
      <c r="D364" s="33">
        <v>42.604999999999997</v>
      </c>
      <c r="E364" s="34">
        <v>5410.835</v>
      </c>
    </row>
    <row r="365" spans="1:5" x14ac:dyDescent="0.3">
      <c r="A365" s="20">
        <v>42726</v>
      </c>
      <c r="B365" s="31">
        <v>0.60483796296296299</v>
      </c>
      <c r="C365" s="32">
        <v>150</v>
      </c>
      <c r="D365" s="33">
        <v>42.604999999999997</v>
      </c>
      <c r="E365" s="34">
        <v>6390.7499999999991</v>
      </c>
    </row>
    <row r="366" spans="1:5" x14ac:dyDescent="0.3">
      <c r="A366" s="20">
        <v>42726</v>
      </c>
      <c r="B366" s="31">
        <v>0.60483796296296299</v>
      </c>
      <c r="C366" s="32">
        <v>150</v>
      </c>
      <c r="D366" s="33">
        <v>42.604999999999997</v>
      </c>
      <c r="E366" s="34">
        <v>6390.7499999999991</v>
      </c>
    </row>
    <row r="367" spans="1:5" x14ac:dyDescent="0.3">
      <c r="A367" s="20">
        <v>42726</v>
      </c>
      <c r="B367" s="31">
        <v>0.60483796296296299</v>
      </c>
      <c r="C367" s="32">
        <v>150</v>
      </c>
      <c r="D367" s="33">
        <v>42.604999999999997</v>
      </c>
      <c r="E367" s="34">
        <v>6390.7499999999991</v>
      </c>
    </row>
    <row r="368" spans="1:5" x14ac:dyDescent="0.3">
      <c r="A368" s="20">
        <v>42726</v>
      </c>
      <c r="B368" s="31">
        <v>0.60483796296296299</v>
      </c>
      <c r="C368" s="32">
        <v>150</v>
      </c>
      <c r="D368" s="33">
        <v>42.604999999999997</v>
      </c>
      <c r="E368" s="34">
        <v>6390.7499999999991</v>
      </c>
    </row>
    <row r="369" spans="1:5" x14ac:dyDescent="0.3">
      <c r="A369" s="20">
        <v>42726</v>
      </c>
      <c r="B369" s="31">
        <v>0.60487268518518522</v>
      </c>
      <c r="C369" s="32">
        <v>77</v>
      </c>
      <c r="D369" s="33">
        <v>42.604999999999997</v>
      </c>
      <c r="E369" s="34">
        <v>3280.5849999999996</v>
      </c>
    </row>
    <row r="370" spans="1:5" x14ac:dyDescent="0.3">
      <c r="A370" s="20">
        <v>42726</v>
      </c>
      <c r="B370" s="31">
        <v>0.60487268518518522</v>
      </c>
      <c r="C370" s="32">
        <v>23</v>
      </c>
      <c r="D370" s="33">
        <v>42.604999999999997</v>
      </c>
      <c r="E370" s="34">
        <v>979.91499999999996</v>
      </c>
    </row>
    <row r="371" spans="1:5" x14ac:dyDescent="0.3">
      <c r="A371" s="20">
        <v>42726</v>
      </c>
      <c r="B371" s="31">
        <v>0.60496527777777775</v>
      </c>
      <c r="C371" s="32">
        <v>150</v>
      </c>
      <c r="D371" s="33">
        <v>42.604999999999997</v>
      </c>
      <c r="E371" s="34">
        <v>6390.7499999999991</v>
      </c>
    </row>
    <row r="372" spans="1:5" x14ac:dyDescent="0.3">
      <c r="A372" s="20">
        <v>42726</v>
      </c>
      <c r="B372" s="31">
        <v>0.60496527777777775</v>
      </c>
      <c r="C372" s="32">
        <v>150</v>
      </c>
      <c r="D372" s="33">
        <v>42.604999999999997</v>
      </c>
      <c r="E372" s="34">
        <v>6390.7499999999991</v>
      </c>
    </row>
    <row r="373" spans="1:5" x14ac:dyDescent="0.3">
      <c r="A373" s="20">
        <v>42726</v>
      </c>
      <c r="B373" s="31">
        <v>0.60497685185185179</v>
      </c>
      <c r="C373" s="32">
        <v>73</v>
      </c>
      <c r="D373" s="33">
        <v>42.604999999999997</v>
      </c>
      <c r="E373" s="34">
        <v>3110.165</v>
      </c>
    </row>
    <row r="374" spans="1:5" x14ac:dyDescent="0.3">
      <c r="A374" s="20">
        <v>42726</v>
      </c>
      <c r="B374" s="31">
        <v>0.60497685185185179</v>
      </c>
      <c r="C374" s="32">
        <v>150</v>
      </c>
      <c r="D374" s="33">
        <v>42.604999999999997</v>
      </c>
      <c r="E374" s="34">
        <v>6390.7499999999991</v>
      </c>
    </row>
    <row r="375" spans="1:5" x14ac:dyDescent="0.3">
      <c r="A375" s="20">
        <v>42726</v>
      </c>
      <c r="B375" s="31">
        <v>0.61138888888888887</v>
      </c>
      <c r="C375" s="32">
        <v>62</v>
      </c>
      <c r="D375" s="33">
        <v>42.5</v>
      </c>
      <c r="E375" s="34">
        <v>2635</v>
      </c>
    </row>
    <row r="376" spans="1:5" x14ac:dyDescent="0.3">
      <c r="A376" s="20">
        <v>42726</v>
      </c>
      <c r="B376" s="31">
        <v>0.61138888888888887</v>
      </c>
      <c r="C376" s="32">
        <v>100</v>
      </c>
      <c r="D376" s="33">
        <v>42.5</v>
      </c>
      <c r="E376" s="34">
        <v>4250</v>
      </c>
    </row>
    <row r="377" spans="1:5" x14ac:dyDescent="0.3">
      <c r="A377" s="20">
        <v>42726</v>
      </c>
      <c r="B377" s="31">
        <v>0.61138888888888887</v>
      </c>
      <c r="C377" s="32">
        <v>62</v>
      </c>
      <c r="D377" s="33">
        <v>42.5</v>
      </c>
      <c r="E377" s="34">
        <v>2635</v>
      </c>
    </row>
    <row r="378" spans="1:5" x14ac:dyDescent="0.3">
      <c r="A378" s="20">
        <v>42726</v>
      </c>
      <c r="B378" s="31">
        <v>0.61138888888888887</v>
      </c>
      <c r="C378" s="32">
        <v>38</v>
      </c>
      <c r="D378" s="33">
        <v>42.5</v>
      </c>
      <c r="E378" s="34">
        <v>1615</v>
      </c>
    </row>
    <row r="379" spans="1:5" x14ac:dyDescent="0.3">
      <c r="A379" s="20">
        <v>42726</v>
      </c>
      <c r="B379" s="31">
        <v>0.61138888888888887</v>
      </c>
      <c r="C379" s="32">
        <v>100</v>
      </c>
      <c r="D379" s="33">
        <v>42.5</v>
      </c>
      <c r="E379" s="34">
        <v>4250</v>
      </c>
    </row>
    <row r="380" spans="1:5" x14ac:dyDescent="0.3">
      <c r="A380" s="20">
        <v>42726</v>
      </c>
      <c r="B380" s="31">
        <v>0.61138888888888887</v>
      </c>
      <c r="C380" s="32">
        <v>74</v>
      </c>
      <c r="D380" s="33">
        <v>42.5</v>
      </c>
      <c r="E380" s="34">
        <v>3145</v>
      </c>
    </row>
    <row r="381" spans="1:5" x14ac:dyDescent="0.3">
      <c r="A381" s="20">
        <v>42726</v>
      </c>
      <c r="B381" s="31">
        <v>0.61138888888888887</v>
      </c>
      <c r="C381" s="32">
        <v>26</v>
      </c>
      <c r="D381" s="33">
        <v>42.5</v>
      </c>
      <c r="E381" s="34">
        <v>1105</v>
      </c>
    </row>
    <row r="382" spans="1:5" x14ac:dyDescent="0.3">
      <c r="A382" s="20">
        <v>42726</v>
      </c>
      <c r="B382" s="31">
        <v>0.61138888888888887</v>
      </c>
      <c r="C382" s="32">
        <v>74</v>
      </c>
      <c r="D382" s="33">
        <v>42.5</v>
      </c>
      <c r="E382" s="34">
        <v>3145</v>
      </c>
    </row>
    <row r="383" spans="1:5" x14ac:dyDescent="0.3">
      <c r="A383" s="20">
        <v>42726</v>
      </c>
      <c r="B383" s="31">
        <v>0.61138888888888887</v>
      </c>
      <c r="C383" s="32">
        <v>38</v>
      </c>
      <c r="D383" s="33">
        <v>42.5</v>
      </c>
      <c r="E383" s="34">
        <v>1615</v>
      </c>
    </row>
    <row r="384" spans="1:5" x14ac:dyDescent="0.3">
      <c r="A384" s="20">
        <v>42726</v>
      </c>
      <c r="B384" s="31">
        <v>0.61207175925925927</v>
      </c>
      <c r="C384" s="32">
        <v>88</v>
      </c>
      <c r="D384" s="33">
        <v>42.5</v>
      </c>
      <c r="E384" s="34">
        <v>3740</v>
      </c>
    </row>
    <row r="385" spans="1:5" x14ac:dyDescent="0.3">
      <c r="A385" s="20">
        <v>42726</v>
      </c>
      <c r="B385" s="31">
        <v>0.61207175925925927</v>
      </c>
      <c r="C385" s="32">
        <v>100</v>
      </c>
      <c r="D385" s="33">
        <v>42.5</v>
      </c>
      <c r="E385" s="34">
        <v>4250</v>
      </c>
    </row>
    <row r="386" spans="1:5" x14ac:dyDescent="0.3">
      <c r="A386" s="20">
        <v>42726</v>
      </c>
      <c r="B386" s="31">
        <v>0.61207175925925927</v>
      </c>
      <c r="C386" s="32">
        <v>100</v>
      </c>
      <c r="D386" s="33">
        <v>42.5</v>
      </c>
      <c r="E386" s="34">
        <v>4250</v>
      </c>
    </row>
    <row r="387" spans="1:5" x14ac:dyDescent="0.3">
      <c r="A387" s="20">
        <v>42726</v>
      </c>
      <c r="B387" s="31">
        <v>0.61207175925925927</v>
      </c>
      <c r="C387" s="32">
        <v>100</v>
      </c>
      <c r="D387" s="33">
        <v>42.5</v>
      </c>
      <c r="E387" s="34">
        <v>4250</v>
      </c>
    </row>
    <row r="388" spans="1:5" x14ac:dyDescent="0.3">
      <c r="A388" s="20">
        <v>42726</v>
      </c>
      <c r="B388" s="31">
        <v>0.61207175925925927</v>
      </c>
      <c r="C388" s="32">
        <v>100</v>
      </c>
      <c r="D388" s="33">
        <v>42.5</v>
      </c>
      <c r="E388" s="34">
        <v>4250</v>
      </c>
    </row>
    <row r="389" spans="1:5" x14ac:dyDescent="0.3">
      <c r="A389" s="20">
        <v>42726</v>
      </c>
      <c r="B389" s="31">
        <v>0.61208333333333331</v>
      </c>
      <c r="C389" s="32">
        <v>88</v>
      </c>
      <c r="D389" s="33">
        <v>42.5</v>
      </c>
      <c r="E389" s="34">
        <v>3740</v>
      </c>
    </row>
    <row r="390" spans="1:5" x14ac:dyDescent="0.3">
      <c r="A390" s="20">
        <v>42726</v>
      </c>
      <c r="B390" s="31">
        <v>0.61208333333333331</v>
      </c>
      <c r="C390" s="32">
        <v>12</v>
      </c>
      <c r="D390" s="33">
        <v>42.5</v>
      </c>
      <c r="E390" s="34">
        <v>510</v>
      </c>
    </row>
    <row r="391" spans="1:5" x14ac:dyDescent="0.3">
      <c r="A391" s="20">
        <v>42726</v>
      </c>
      <c r="B391" s="31">
        <v>0.61222222222222222</v>
      </c>
      <c r="C391" s="32">
        <v>100</v>
      </c>
      <c r="D391" s="33">
        <v>42.5</v>
      </c>
      <c r="E391" s="34">
        <v>4250</v>
      </c>
    </row>
    <row r="392" spans="1:5" x14ac:dyDescent="0.3">
      <c r="A392" s="20">
        <v>42726</v>
      </c>
      <c r="B392" s="31">
        <v>0.61222222222222222</v>
      </c>
      <c r="C392" s="32">
        <v>100</v>
      </c>
      <c r="D392" s="33">
        <v>42.5</v>
      </c>
      <c r="E392" s="34">
        <v>4250</v>
      </c>
    </row>
    <row r="393" spans="1:5" x14ac:dyDescent="0.3">
      <c r="A393" s="20">
        <v>42726</v>
      </c>
      <c r="B393" s="31">
        <v>0.61222222222222222</v>
      </c>
      <c r="C393" s="32">
        <v>100</v>
      </c>
      <c r="D393" s="33">
        <v>42.5</v>
      </c>
      <c r="E393" s="34">
        <v>4250</v>
      </c>
    </row>
    <row r="394" spans="1:5" x14ac:dyDescent="0.3">
      <c r="A394" s="20">
        <v>42726</v>
      </c>
      <c r="B394" s="31">
        <v>0.61223379629629626</v>
      </c>
      <c r="C394" s="32">
        <v>32</v>
      </c>
      <c r="D394" s="33">
        <v>42.5</v>
      </c>
      <c r="E394" s="34">
        <v>1360</v>
      </c>
    </row>
    <row r="395" spans="1:5" x14ac:dyDescent="0.3">
      <c r="A395" s="20">
        <v>42726</v>
      </c>
      <c r="B395" s="31">
        <v>0.61262731481481481</v>
      </c>
      <c r="C395" s="32">
        <v>6</v>
      </c>
      <c r="D395" s="33">
        <v>42.5</v>
      </c>
      <c r="E395" s="34">
        <v>255</v>
      </c>
    </row>
    <row r="396" spans="1:5" x14ac:dyDescent="0.3">
      <c r="A396" s="20">
        <v>42726</v>
      </c>
      <c r="B396" s="31">
        <v>0.62180555555555561</v>
      </c>
      <c r="C396" s="32">
        <v>182</v>
      </c>
      <c r="D396" s="33">
        <v>42.484999999999999</v>
      </c>
      <c r="E396" s="34">
        <v>7732.2699999999995</v>
      </c>
    </row>
    <row r="397" spans="1:5" x14ac:dyDescent="0.3">
      <c r="A397" s="20">
        <v>42726</v>
      </c>
      <c r="B397" s="31">
        <v>0.62180555555555561</v>
      </c>
      <c r="C397" s="32">
        <v>15</v>
      </c>
      <c r="D397" s="33">
        <v>42.484999999999999</v>
      </c>
      <c r="E397" s="34">
        <v>637.27499999999998</v>
      </c>
    </row>
    <row r="398" spans="1:5" x14ac:dyDescent="0.3">
      <c r="A398" s="20">
        <v>42726</v>
      </c>
      <c r="B398" s="31">
        <v>0.62180555555555561</v>
      </c>
      <c r="C398" s="32">
        <v>179</v>
      </c>
      <c r="D398" s="33">
        <v>42.484999999999999</v>
      </c>
      <c r="E398" s="34">
        <v>7604.8149999999996</v>
      </c>
    </row>
    <row r="399" spans="1:5" x14ac:dyDescent="0.3">
      <c r="A399" s="20">
        <v>42726</v>
      </c>
      <c r="B399" s="31">
        <v>0.62180555555555561</v>
      </c>
      <c r="C399" s="32">
        <v>39</v>
      </c>
      <c r="D399" s="33">
        <v>42.484999999999999</v>
      </c>
      <c r="E399" s="34">
        <v>1656.915</v>
      </c>
    </row>
    <row r="400" spans="1:5" x14ac:dyDescent="0.3">
      <c r="A400" s="20">
        <v>42726</v>
      </c>
      <c r="B400" s="31">
        <v>0.62180555555555561</v>
      </c>
      <c r="C400" s="32">
        <v>81</v>
      </c>
      <c r="D400" s="33">
        <v>42.484999999999999</v>
      </c>
      <c r="E400" s="34">
        <v>3441.2849999999999</v>
      </c>
    </row>
    <row r="401" spans="1:5" x14ac:dyDescent="0.3">
      <c r="A401" s="20">
        <v>42726</v>
      </c>
      <c r="B401" s="31">
        <v>0.62180555555555561</v>
      </c>
      <c r="C401" s="32">
        <v>4</v>
      </c>
      <c r="D401" s="33">
        <v>42.484999999999999</v>
      </c>
      <c r="E401" s="34">
        <v>169.94</v>
      </c>
    </row>
    <row r="402" spans="1:5" x14ac:dyDescent="0.3">
      <c r="A402" s="20">
        <v>42726</v>
      </c>
      <c r="B402" s="31">
        <v>0.63077546296296294</v>
      </c>
      <c r="C402" s="32">
        <v>166</v>
      </c>
      <c r="D402" s="33">
        <v>42.45</v>
      </c>
      <c r="E402" s="34">
        <v>7046.7000000000007</v>
      </c>
    </row>
    <row r="403" spans="1:5" x14ac:dyDescent="0.3">
      <c r="A403" s="20">
        <v>42726</v>
      </c>
      <c r="B403" s="31">
        <v>0.63077546296296294</v>
      </c>
      <c r="C403" s="32">
        <v>64</v>
      </c>
      <c r="D403" s="33">
        <v>42.45</v>
      </c>
      <c r="E403" s="34">
        <v>2716.8</v>
      </c>
    </row>
    <row r="404" spans="1:5" x14ac:dyDescent="0.3">
      <c r="A404" s="20">
        <v>42726</v>
      </c>
      <c r="B404" s="31">
        <v>0.63077546296296294</v>
      </c>
      <c r="C404" s="32">
        <v>208</v>
      </c>
      <c r="D404" s="33">
        <v>42.45</v>
      </c>
      <c r="E404" s="34">
        <v>8829.6</v>
      </c>
    </row>
    <row r="405" spans="1:5" x14ac:dyDescent="0.3">
      <c r="A405" s="20">
        <v>42726</v>
      </c>
      <c r="B405" s="31">
        <v>0.63077546296296294</v>
      </c>
      <c r="C405" s="32">
        <v>136</v>
      </c>
      <c r="D405" s="33">
        <v>42.45</v>
      </c>
      <c r="E405" s="34">
        <v>5773.2000000000007</v>
      </c>
    </row>
    <row r="406" spans="1:5" x14ac:dyDescent="0.3">
      <c r="A406" s="20">
        <v>42726</v>
      </c>
      <c r="B406" s="31">
        <v>0.63105324074074076</v>
      </c>
      <c r="C406" s="32">
        <v>93</v>
      </c>
      <c r="D406" s="33">
        <v>42.45</v>
      </c>
      <c r="E406" s="34">
        <v>3947.8500000000004</v>
      </c>
    </row>
    <row r="407" spans="1:5" x14ac:dyDescent="0.3">
      <c r="A407" s="20">
        <v>42726</v>
      </c>
      <c r="B407" s="31">
        <v>0.63105324074074076</v>
      </c>
      <c r="C407" s="32">
        <v>333</v>
      </c>
      <c r="D407" s="33">
        <v>42.45</v>
      </c>
      <c r="E407" s="34">
        <v>14135.85</v>
      </c>
    </row>
    <row r="408" spans="1:5" x14ac:dyDescent="0.3">
      <c r="A408" s="20">
        <v>42726</v>
      </c>
      <c r="B408" s="31">
        <v>0.6381944444444444</v>
      </c>
      <c r="C408" s="32">
        <v>25</v>
      </c>
      <c r="D408" s="33">
        <v>42.53</v>
      </c>
      <c r="E408" s="34">
        <v>1063.25</v>
      </c>
    </row>
    <row r="409" spans="1:5" x14ac:dyDescent="0.3">
      <c r="A409" s="20">
        <v>42726</v>
      </c>
      <c r="B409" s="31">
        <v>0.6381944444444444</v>
      </c>
      <c r="C409" s="32">
        <v>200</v>
      </c>
      <c r="D409" s="33">
        <v>42.53</v>
      </c>
      <c r="E409" s="34">
        <v>8506</v>
      </c>
    </row>
    <row r="410" spans="1:5" x14ac:dyDescent="0.3">
      <c r="A410" s="20">
        <v>42726</v>
      </c>
      <c r="B410" s="31">
        <v>0.6381944444444444</v>
      </c>
      <c r="C410" s="32">
        <v>200</v>
      </c>
      <c r="D410" s="33">
        <v>42.53</v>
      </c>
      <c r="E410" s="34">
        <v>8506</v>
      </c>
    </row>
    <row r="411" spans="1:5" x14ac:dyDescent="0.3">
      <c r="A411" s="20">
        <v>42726</v>
      </c>
      <c r="B411" s="31">
        <v>0.6381944444444444</v>
      </c>
      <c r="C411" s="32">
        <v>200</v>
      </c>
      <c r="D411" s="33">
        <v>42.53</v>
      </c>
      <c r="E411" s="34">
        <v>8506</v>
      </c>
    </row>
    <row r="412" spans="1:5" x14ac:dyDescent="0.3">
      <c r="A412" s="20">
        <v>42726</v>
      </c>
      <c r="B412" s="31">
        <v>0.6381944444444444</v>
      </c>
      <c r="C412" s="32">
        <v>70</v>
      </c>
      <c r="D412" s="33">
        <v>42.53</v>
      </c>
      <c r="E412" s="34">
        <v>2977.1</v>
      </c>
    </row>
    <row r="413" spans="1:5" x14ac:dyDescent="0.3">
      <c r="A413" s="20">
        <v>42726</v>
      </c>
      <c r="B413" s="31">
        <v>0.6381944444444444</v>
      </c>
      <c r="C413" s="32">
        <v>70</v>
      </c>
      <c r="D413" s="33">
        <v>42.53</v>
      </c>
      <c r="E413" s="34">
        <v>2977.1</v>
      </c>
    </row>
    <row r="414" spans="1:5" x14ac:dyDescent="0.3">
      <c r="A414" s="20">
        <v>42726</v>
      </c>
      <c r="B414" s="31">
        <v>0.6381944444444444</v>
      </c>
      <c r="C414" s="32">
        <v>40</v>
      </c>
      <c r="D414" s="33">
        <v>42.524999999999999</v>
      </c>
      <c r="E414" s="34">
        <v>1701</v>
      </c>
    </row>
    <row r="415" spans="1:5" x14ac:dyDescent="0.3">
      <c r="A415" s="20">
        <v>42726</v>
      </c>
      <c r="B415" s="31">
        <v>0.6381944444444444</v>
      </c>
      <c r="C415" s="32">
        <v>67</v>
      </c>
      <c r="D415" s="33">
        <v>42.524999999999999</v>
      </c>
      <c r="E415" s="34">
        <v>2849.1749999999997</v>
      </c>
    </row>
    <row r="416" spans="1:5" x14ac:dyDescent="0.3">
      <c r="A416" s="20">
        <v>42726</v>
      </c>
      <c r="B416" s="31">
        <v>0.6381944444444444</v>
      </c>
      <c r="C416" s="32">
        <v>557</v>
      </c>
      <c r="D416" s="33">
        <v>42.524999999999999</v>
      </c>
      <c r="E416" s="34">
        <v>23686.424999999999</v>
      </c>
    </row>
    <row r="417" spans="1:5" x14ac:dyDescent="0.3">
      <c r="A417" s="20">
        <v>42726</v>
      </c>
      <c r="B417" s="31">
        <v>0.6381944444444444</v>
      </c>
      <c r="C417" s="32">
        <v>71</v>
      </c>
      <c r="D417" s="33">
        <v>42.52</v>
      </c>
      <c r="E417" s="34">
        <v>3018.92</v>
      </c>
    </row>
    <row r="418" spans="1:5" x14ac:dyDescent="0.3">
      <c r="A418" s="20">
        <v>42727</v>
      </c>
      <c r="B418" s="31">
        <v>0.4225694444444445</v>
      </c>
      <c r="C418" s="32">
        <v>250</v>
      </c>
      <c r="D418" s="33">
        <v>42.94</v>
      </c>
      <c r="E418" s="34">
        <v>10735</v>
      </c>
    </row>
    <row r="419" spans="1:5" x14ac:dyDescent="0.3">
      <c r="A419" s="20">
        <v>42727</v>
      </c>
      <c r="B419" s="31">
        <v>0.4225694444444445</v>
      </c>
      <c r="C419" s="32">
        <v>249</v>
      </c>
      <c r="D419" s="33">
        <v>42.94</v>
      </c>
      <c r="E419" s="34">
        <v>10692.06</v>
      </c>
    </row>
    <row r="420" spans="1:5" x14ac:dyDescent="0.3">
      <c r="A420" s="20">
        <v>42727</v>
      </c>
      <c r="B420" s="31">
        <v>0.4225694444444445</v>
      </c>
      <c r="C420" s="32">
        <v>100</v>
      </c>
      <c r="D420" s="33">
        <v>42.94</v>
      </c>
      <c r="E420" s="34">
        <v>4294</v>
      </c>
    </row>
    <row r="421" spans="1:5" x14ac:dyDescent="0.3">
      <c r="A421" s="20">
        <v>42727</v>
      </c>
      <c r="B421" s="31">
        <v>0.4225694444444445</v>
      </c>
      <c r="C421" s="32">
        <v>70</v>
      </c>
      <c r="D421" s="33">
        <v>42.94</v>
      </c>
      <c r="E421" s="34">
        <v>3005.7999999999997</v>
      </c>
    </row>
    <row r="422" spans="1:5" x14ac:dyDescent="0.3">
      <c r="A422" s="20">
        <v>42727</v>
      </c>
      <c r="B422" s="31">
        <v>0.4225694444444445</v>
      </c>
      <c r="C422" s="32">
        <v>70</v>
      </c>
      <c r="D422" s="33">
        <v>42.94</v>
      </c>
      <c r="E422" s="34">
        <v>3005.7999999999997</v>
      </c>
    </row>
    <row r="423" spans="1:5" x14ac:dyDescent="0.3">
      <c r="A423" s="20">
        <v>42727</v>
      </c>
      <c r="B423" s="31">
        <v>0.4225694444444445</v>
      </c>
      <c r="C423" s="32">
        <v>69</v>
      </c>
      <c r="D423" s="33">
        <v>42.94</v>
      </c>
      <c r="E423" s="34">
        <v>2962.8599999999997</v>
      </c>
    </row>
    <row r="424" spans="1:5" x14ac:dyDescent="0.3">
      <c r="A424" s="20">
        <v>42727</v>
      </c>
      <c r="B424" s="31">
        <v>0.4225694444444445</v>
      </c>
      <c r="C424" s="32">
        <v>55</v>
      </c>
      <c r="D424" s="33">
        <v>42.94</v>
      </c>
      <c r="E424" s="34">
        <v>2361.6999999999998</v>
      </c>
    </row>
    <row r="425" spans="1:5" x14ac:dyDescent="0.3">
      <c r="A425" s="20">
        <v>42727</v>
      </c>
      <c r="B425" s="31">
        <v>0.4225694444444445</v>
      </c>
      <c r="C425" s="32">
        <v>24</v>
      </c>
      <c r="D425" s="33">
        <v>42.94</v>
      </c>
      <c r="E425" s="34">
        <v>1030.56</v>
      </c>
    </row>
    <row r="426" spans="1:5" x14ac:dyDescent="0.3">
      <c r="A426" s="20">
        <v>42727</v>
      </c>
      <c r="B426" s="31">
        <v>0.4225694444444445</v>
      </c>
      <c r="C426" s="32">
        <v>23</v>
      </c>
      <c r="D426" s="33">
        <v>42.94</v>
      </c>
      <c r="E426" s="34">
        <v>987.61999999999989</v>
      </c>
    </row>
    <row r="427" spans="1:5" x14ac:dyDescent="0.3">
      <c r="A427" s="20">
        <v>42727</v>
      </c>
      <c r="B427" s="31">
        <v>0.4225694444444445</v>
      </c>
      <c r="C427" s="32">
        <v>14</v>
      </c>
      <c r="D427" s="33">
        <v>42.94</v>
      </c>
      <c r="E427" s="34">
        <v>601.16</v>
      </c>
    </row>
    <row r="428" spans="1:5" x14ac:dyDescent="0.3">
      <c r="A428" s="20">
        <v>42727</v>
      </c>
      <c r="B428" s="31">
        <v>0.4225694444444445</v>
      </c>
      <c r="C428" s="32">
        <v>12</v>
      </c>
      <c r="D428" s="33">
        <v>42.94</v>
      </c>
      <c r="E428" s="34">
        <v>515.28</v>
      </c>
    </row>
    <row r="429" spans="1:5" x14ac:dyDescent="0.3">
      <c r="A429" s="20">
        <v>42727</v>
      </c>
      <c r="B429" s="31">
        <v>0.4225694444444445</v>
      </c>
      <c r="C429" s="32">
        <v>12</v>
      </c>
      <c r="D429" s="33">
        <v>42.94</v>
      </c>
      <c r="E429" s="34">
        <v>515.28</v>
      </c>
    </row>
    <row r="430" spans="1:5" x14ac:dyDescent="0.3">
      <c r="A430" s="20">
        <v>42727</v>
      </c>
      <c r="B430" s="31">
        <v>0.4225694444444445</v>
      </c>
      <c r="C430" s="32">
        <v>12</v>
      </c>
      <c r="D430" s="33">
        <v>42.94</v>
      </c>
      <c r="E430" s="34">
        <v>515.28</v>
      </c>
    </row>
    <row r="431" spans="1:5" x14ac:dyDescent="0.3">
      <c r="A431" s="20">
        <v>42727</v>
      </c>
      <c r="B431" s="31">
        <v>0.4225694444444445</v>
      </c>
      <c r="C431" s="32">
        <v>10</v>
      </c>
      <c r="D431" s="33">
        <v>42.94</v>
      </c>
      <c r="E431" s="34">
        <v>429.4</v>
      </c>
    </row>
    <row r="432" spans="1:5" x14ac:dyDescent="0.3">
      <c r="A432" s="20">
        <v>42727</v>
      </c>
      <c r="B432" s="31">
        <v>0.4225694444444445</v>
      </c>
      <c r="C432" s="32">
        <v>1</v>
      </c>
      <c r="D432" s="33">
        <v>42.94</v>
      </c>
      <c r="E432" s="34">
        <v>42.94</v>
      </c>
    </row>
    <row r="433" spans="1:5" x14ac:dyDescent="0.3">
      <c r="A433" s="20">
        <v>42727</v>
      </c>
      <c r="B433" s="31">
        <v>0.42260416666666667</v>
      </c>
      <c r="C433" s="32">
        <v>110</v>
      </c>
      <c r="D433" s="33">
        <v>42.94</v>
      </c>
      <c r="E433" s="34">
        <v>4723.3999999999996</v>
      </c>
    </row>
    <row r="434" spans="1:5" x14ac:dyDescent="0.3">
      <c r="A434" s="20">
        <v>42727</v>
      </c>
      <c r="B434" s="31">
        <v>0.42260416666666667</v>
      </c>
      <c r="C434" s="32">
        <v>11</v>
      </c>
      <c r="D434" s="33">
        <v>42.94</v>
      </c>
      <c r="E434" s="34">
        <v>472.34</v>
      </c>
    </row>
    <row r="435" spans="1:5" x14ac:dyDescent="0.3">
      <c r="A435" s="20">
        <v>42727</v>
      </c>
      <c r="B435" s="31">
        <v>0.42263888888888884</v>
      </c>
      <c r="C435" s="32">
        <v>250</v>
      </c>
      <c r="D435" s="33">
        <v>42.94</v>
      </c>
      <c r="E435" s="34">
        <v>10735</v>
      </c>
    </row>
    <row r="436" spans="1:5" x14ac:dyDescent="0.3">
      <c r="A436" s="20">
        <v>42727</v>
      </c>
      <c r="B436" s="31">
        <v>0.42263888888888884</v>
      </c>
      <c r="C436" s="32">
        <v>4</v>
      </c>
      <c r="D436" s="33">
        <v>42.94</v>
      </c>
      <c r="E436" s="34">
        <v>171.76</v>
      </c>
    </row>
    <row r="437" spans="1:5" x14ac:dyDescent="0.3">
      <c r="A437" s="20">
        <v>42727</v>
      </c>
      <c r="B437" s="31">
        <v>0.42263888888888884</v>
      </c>
      <c r="C437" s="32">
        <v>1</v>
      </c>
      <c r="D437" s="33">
        <v>42.94</v>
      </c>
      <c r="E437" s="34">
        <v>42.94</v>
      </c>
    </row>
    <row r="438" spans="1:5" x14ac:dyDescent="0.3">
      <c r="A438" s="20">
        <v>42727</v>
      </c>
      <c r="B438" s="31">
        <v>0.42265046296296299</v>
      </c>
      <c r="C438" s="32">
        <v>210</v>
      </c>
      <c r="D438" s="33">
        <v>42.94</v>
      </c>
      <c r="E438" s="34">
        <v>9017.4</v>
      </c>
    </row>
    <row r="439" spans="1:5" x14ac:dyDescent="0.3">
      <c r="A439" s="20">
        <v>42727</v>
      </c>
      <c r="B439" s="31">
        <v>0.42285879629629625</v>
      </c>
      <c r="C439" s="32">
        <v>148</v>
      </c>
      <c r="D439" s="33">
        <v>42.94</v>
      </c>
      <c r="E439" s="34">
        <v>6355.12</v>
      </c>
    </row>
    <row r="440" spans="1:5" x14ac:dyDescent="0.3">
      <c r="A440" s="20">
        <v>42727</v>
      </c>
      <c r="B440" s="31">
        <v>0.42285879629629625</v>
      </c>
      <c r="C440" s="32">
        <v>102</v>
      </c>
      <c r="D440" s="33">
        <v>42.94</v>
      </c>
      <c r="E440" s="34">
        <v>4379.88</v>
      </c>
    </row>
    <row r="441" spans="1:5" x14ac:dyDescent="0.3">
      <c r="A441" s="20">
        <v>42727</v>
      </c>
      <c r="B441" s="31">
        <v>0.42285879629629625</v>
      </c>
      <c r="C441" s="32">
        <v>102</v>
      </c>
      <c r="D441" s="33">
        <v>42.94</v>
      </c>
      <c r="E441" s="34">
        <v>4379.88</v>
      </c>
    </row>
    <row r="442" spans="1:5" x14ac:dyDescent="0.3">
      <c r="A442" s="20">
        <v>42727</v>
      </c>
      <c r="B442" s="31">
        <v>0.42285879629629625</v>
      </c>
      <c r="C442" s="32">
        <v>52</v>
      </c>
      <c r="D442" s="33">
        <v>42.94</v>
      </c>
      <c r="E442" s="34">
        <v>2232.88</v>
      </c>
    </row>
    <row r="443" spans="1:5" x14ac:dyDescent="0.3">
      <c r="A443" s="20">
        <v>42727</v>
      </c>
      <c r="B443" s="31">
        <v>0.42285879629629625</v>
      </c>
      <c r="C443" s="32">
        <v>39</v>
      </c>
      <c r="D443" s="33">
        <v>42.94</v>
      </c>
      <c r="E443" s="34">
        <v>1674.6599999999999</v>
      </c>
    </row>
    <row r="444" spans="1:5" x14ac:dyDescent="0.3">
      <c r="A444" s="20">
        <v>42727</v>
      </c>
      <c r="B444" s="31">
        <v>0.46406249999999999</v>
      </c>
      <c r="C444" s="32">
        <v>67</v>
      </c>
      <c r="D444" s="33">
        <v>42.954999999999998</v>
      </c>
      <c r="E444" s="34">
        <v>2877.9849999999997</v>
      </c>
    </row>
    <row r="445" spans="1:5" x14ac:dyDescent="0.3">
      <c r="A445" s="20">
        <v>42727</v>
      </c>
      <c r="B445" s="31">
        <v>0.46406249999999999</v>
      </c>
      <c r="C445" s="32">
        <v>55</v>
      </c>
      <c r="D445" s="33">
        <v>42.954999999999998</v>
      </c>
      <c r="E445" s="34">
        <v>2362.5250000000001</v>
      </c>
    </row>
    <row r="446" spans="1:5" x14ac:dyDescent="0.3">
      <c r="A446" s="20">
        <v>42727</v>
      </c>
      <c r="B446" s="31">
        <v>0.46406249999999999</v>
      </c>
      <c r="C446" s="32">
        <v>49</v>
      </c>
      <c r="D446" s="33">
        <v>42.954999999999998</v>
      </c>
      <c r="E446" s="34">
        <v>2104.7950000000001</v>
      </c>
    </row>
    <row r="447" spans="1:5" x14ac:dyDescent="0.3">
      <c r="A447" s="20">
        <v>42727</v>
      </c>
      <c r="B447" s="31">
        <v>0.46406249999999999</v>
      </c>
      <c r="C447" s="32">
        <v>23</v>
      </c>
      <c r="D447" s="33">
        <v>42.954999999999998</v>
      </c>
      <c r="E447" s="34">
        <v>987.96499999999992</v>
      </c>
    </row>
    <row r="448" spans="1:5" x14ac:dyDescent="0.3">
      <c r="A448" s="20">
        <v>42727</v>
      </c>
      <c r="B448" s="31">
        <v>0.46406249999999999</v>
      </c>
      <c r="C448" s="32">
        <v>12</v>
      </c>
      <c r="D448" s="33">
        <v>42.954999999999998</v>
      </c>
      <c r="E448" s="34">
        <v>515.46</v>
      </c>
    </row>
    <row r="449" spans="1:5" x14ac:dyDescent="0.3">
      <c r="A449" s="20">
        <v>42727</v>
      </c>
      <c r="B449" s="31">
        <v>0.46406249999999999</v>
      </c>
      <c r="C449" s="32">
        <v>4</v>
      </c>
      <c r="D449" s="33">
        <v>42.954999999999998</v>
      </c>
      <c r="E449" s="34">
        <v>171.82</v>
      </c>
    </row>
    <row r="450" spans="1:5" x14ac:dyDescent="0.3">
      <c r="A450" s="20">
        <v>42727</v>
      </c>
      <c r="B450" s="31">
        <v>0.4642013888888889</v>
      </c>
      <c r="C450" s="32">
        <v>113</v>
      </c>
      <c r="D450" s="33">
        <v>42.954999999999998</v>
      </c>
      <c r="E450" s="34">
        <v>4853.915</v>
      </c>
    </row>
    <row r="451" spans="1:5" x14ac:dyDescent="0.3">
      <c r="A451" s="20">
        <v>42727</v>
      </c>
      <c r="B451" s="31">
        <v>0.4642013888888889</v>
      </c>
      <c r="C451" s="32">
        <v>78</v>
      </c>
      <c r="D451" s="33">
        <v>42.954999999999998</v>
      </c>
      <c r="E451" s="34">
        <v>3350.49</v>
      </c>
    </row>
    <row r="452" spans="1:5" x14ac:dyDescent="0.3">
      <c r="A452" s="20">
        <v>42727</v>
      </c>
      <c r="B452" s="31">
        <v>0.4642013888888889</v>
      </c>
      <c r="C452" s="32">
        <v>59</v>
      </c>
      <c r="D452" s="33">
        <v>42.954999999999998</v>
      </c>
      <c r="E452" s="34">
        <v>2534.3449999999998</v>
      </c>
    </row>
    <row r="453" spans="1:5" x14ac:dyDescent="0.3">
      <c r="A453" s="20">
        <v>42727</v>
      </c>
      <c r="B453" s="31">
        <v>0.4642013888888889</v>
      </c>
      <c r="C453" s="32">
        <v>59</v>
      </c>
      <c r="D453" s="33">
        <v>42.954999999999998</v>
      </c>
      <c r="E453" s="34">
        <v>2534.3449999999998</v>
      </c>
    </row>
    <row r="454" spans="1:5" x14ac:dyDescent="0.3">
      <c r="A454" s="20">
        <v>42727</v>
      </c>
      <c r="B454" s="31">
        <v>0.4642013888888889</v>
      </c>
      <c r="C454" s="32">
        <v>40</v>
      </c>
      <c r="D454" s="33">
        <v>42.954999999999998</v>
      </c>
      <c r="E454" s="34">
        <v>1718.1999999999998</v>
      </c>
    </row>
    <row r="455" spans="1:5" x14ac:dyDescent="0.3">
      <c r="A455" s="20">
        <v>42727</v>
      </c>
      <c r="B455" s="31">
        <v>0.46535879629629634</v>
      </c>
      <c r="C455" s="32">
        <v>115</v>
      </c>
      <c r="D455" s="33">
        <v>42.954999999999998</v>
      </c>
      <c r="E455" s="34">
        <v>4939.8249999999998</v>
      </c>
    </row>
    <row r="456" spans="1:5" x14ac:dyDescent="0.3">
      <c r="A456" s="20">
        <v>42727</v>
      </c>
      <c r="B456" s="31">
        <v>0.46535879629629634</v>
      </c>
      <c r="C456" s="32">
        <v>85</v>
      </c>
      <c r="D456" s="33">
        <v>42.954999999999998</v>
      </c>
      <c r="E456" s="34">
        <v>3651.1749999999997</v>
      </c>
    </row>
    <row r="457" spans="1:5" x14ac:dyDescent="0.3">
      <c r="A457" s="20">
        <v>42727</v>
      </c>
      <c r="B457" s="31">
        <v>0.46535879629629634</v>
      </c>
      <c r="C457" s="32">
        <v>67</v>
      </c>
      <c r="D457" s="33">
        <v>42.954999999999998</v>
      </c>
      <c r="E457" s="34">
        <v>2877.9849999999997</v>
      </c>
    </row>
    <row r="458" spans="1:5" x14ac:dyDescent="0.3">
      <c r="A458" s="20">
        <v>42727</v>
      </c>
      <c r="B458" s="31">
        <v>0.46535879629629634</v>
      </c>
      <c r="C458" s="32">
        <v>50</v>
      </c>
      <c r="D458" s="33">
        <v>42.954999999999998</v>
      </c>
      <c r="E458" s="34">
        <v>2147.75</v>
      </c>
    </row>
    <row r="459" spans="1:5" x14ac:dyDescent="0.3">
      <c r="A459" s="20">
        <v>42727</v>
      </c>
      <c r="B459" s="31">
        <v>0.46535879629629634</v>
      </c>
      <c r="C459" s="32">
        <v>50</v>
      </c>
      <c r="D459" s="33">
        <v>42.954999999999998</v>
      </c>
      <c r="E459" s="34">
        <v>2147.75</v>
      </c>
    </row>
    <row r="460" spans="1:5" x14ac:dyDescent="0.3">
      <c r="A460" s="20">
        <v>42727</v>
      </c>
      <c r="B460" s="31">
        <v>0.46535879629629634</v>
      </c>
      <c r="C460" s="32">
        <v>36</v>
      </c>
      <c r="D460" s="33">
        <v>42.954999999999998</v>
      </c>
      <c r="E460" s="34">
        <v>1546.3799999999999</v>
      </c>
    </row>
    <row r="461" spans="1:5" x14ac:dyDescent="0.3">
      <c r="A461" s="20">
        <v>42727</v>
      </c>
      <c r="B461" s="31">
        <v>0.46539351851851851</v>
      </c>
      <c r="C461" s="32">
        <v>102</v>
      </c>
      <c r="D461" s="33">
        <v>42.954999999999998</v>
      </c>
      <c r="E461" s="34">
        <v>4381.41</v>
      </c>
    </row>
    <row r="462" spans="1:5" x14ac:dyDescent="0.3">
      <c r="A462" s="20">
        <v>42727</v>
      </c>
      <c r="B462" s="31">
        <v>0.46540509259259261</v>
      </c>
      <c r="C462" s="32">
        <v>250</v>
      </c>
      <c r="D462" s="33">
        <v>42.954999999999998</v>
      </c>
      <c r="E462" s="34">
        <v>10738.75</v>
      </c>
    </row>
    <row r="463" spans="1:5" x14ac:dyDescent="0.3">
      <c r="A463" s="20">
        <v>42727</v>
      </c>
      <c r="B463" s="31">
        <v>0.46540509259259261</v>
      </c>
      <c r="C463" s="32">
        <v>45</v>
      </c>
      <c r="D463" s="33">
        <v>42.954999999999998</v>
      </c>
      <c r="E463" s="34">
        <v>1932.9749999999999</v>
      </c>
    </row>
    <row r="464" spans="1:5" x14ac:dyDescent="0.3">
      <c r="A464" s="20">
        <v>42727</v>
      </c>
      <c r="B464" s="31">
        <v>0.46541666666666665</v>
      </c>
      <c r="C464" s="32">
        <v>73</v>
      </c>
      <c r="D464" s="33">
        <v>42.954999999999998</v>
      </c>
      <c r="E464" s="34">
        <v>3135.7149999999997</v>
      </c>
    </row>
    <row r="465" spans="1:5" x14ac:dyDescent="0.3">
      <c r="A465" s="20">
        <v>42727</v>
      </c>
      <c r="B465" s="31">
        <v>0.46543981481481483</v>
      </c>
      <c r="C465" s="32">
        <v>98</v>
      </c>
      <c r="D465" s="33">
        <v>42.954999999999998</v>
      </c>
      <c r="E465" s="34">
        <v>4209.59</v>
      </c>
    </row>
    <row r="466" spans="1:5" x14ac:dyDescent="0.3">
      <c r="A466" s="20">
        <v>42727</v>
      </c>
      <c r="B466" s="31">
        <v>0.46543981481481483</v>
      </c>
      <c r="C466" s="32">
        <v>56</v>
      </c>
      <c r="D466" s="33">
        <v>42.954999999999998</v>
      </c>
      <c r="E466" s="34">
        <v>2405.48</v>
      </c>
    </row>
    <row r="467" spans="1:5" x14ac:dyDescent="0.3">
      <c r="A467" s="20">
        <v>42727</v>
      </c>
      <c r="B467" s="31">
        <v>0.46543981481481483</v>
      </c>
      <c r="C467" s="32">
        <v>48</v>
      </c>
      <c r="D467" s="33">
        <v>42.954999999999998</v>
      </c>
      <c r="E467" s="34">
        <v>2061.84</v>
      </c>
    </row>
    <row r="468" spans="1:5" x14ac:dyDescent="0.3">
      <c r="A468" s="20">
        <v>42727</v>
      </c>
      <c r="B468" s="31">
        <v>0.46543981481481483</v>
      </c>
      <c r="C468" s="32">
        <v>23</v>
      </c>
      <c r="D468" s="33">
        <v>42.954999999999998</v>
      </c>
      <c r="E468" s="34">
        <v>987.96499999999992</v>
      </c>
    </row>
    <row r="469" spans="1:5" x14ac:dyDescent="0.3">
      <c r="A469" s="20">
        <v>42727</v>
      </c>
      <c r="B469" s="31">
        <v>0.46543981481481483</v>
      </c>
      <c r="C469" s="32">
        <v>9</v>
      </c>
      <c r="D469" s="33">
        <v>42.954999999999998</v>
      </c>
      <c r="E469" s="34">
        <v>386.59499999999997</v>
      </c>
    </row>
    <row r="470" spans="1:5" x14ac:dyDescent="0.3">
      <c r="A470" s="20">
        <v>42727</v>
      </c>
      <c r="B470" s="31">
        <v>0.46832175925925923</v>
      </c>
      <c r="C470" s="32">
        <v>202</v>
      </c>
      <c r="D470" s="33">
        <v>42.954999999999998</v>
      </c>
      <c r="E470" s="34">
        <v>8676.91</v>
      </c>
    </row>
    <row r="471" spans="1:5" x14ac:dyDescent="0.3">
      <c r="A471" s="20">
        <v>42727</v>
      </c>
      <c r="B471" s="31">
        <v>0.46832175925925923</v>
      </c>
      <c r="C471" s="32">
        <v>99</v>
      </c>
      <c r="D471" s="33">
        <v>42.954999999999998</v>
      </c>
      <c r="E471" s="34">
        <v>4252.5450000000001</v>
      </c>
    </row>
    <row r="472" spans="1:5" x14ac:dyDescent="0.3">
      <c r="A472" s="20">
        <v>42727</v>
      </c>
      <c r="B472" s="31">
        <v>0.46832175925925923</v>
      </c>
      <c r="C472" s="32">
        <v>33</v>
      </c>
      <c r="D472" s="33">
        <v>42.954999999999998</v>
      </c>
      <c r="E472" s="34">
        <v>1417.5149999999999</v>
      </c>
    </row>
    <row r="473" spans="1:5" x14ac:dyDescent="0.3">
      <c r="A473" s="20">
        <v>42727</v>
      </c>
      <c r="B473" s="31">
        <v>0.47642361111111109</v>
      </c>
      <c r="C473" s="32">
        <v>43</v>
      </c>
      <c r="D473" s="33">
        <v>42.954999999999998</v>
      </c>
      <c r="E473" s="34">
        <v>1847.0649999999998</v>
      </c>
    </row>
    <row r="474" spans="1:5" x14ac:dyDescent="0.3">
      <c r="A474" s="20">
        <v>42727</v>
      </c>
      <c r="B474" s="31">
        <v>0.47642361111111109</v>
      </c>
      <c r="C474" s="32">
        <v>23</v>
      </c>
      <c r="D474" s="33">
        <v>42.954999999999998</v>
      </c>
      <c r="E474" s="34">
        <v>987.96499999999992</v>
      </c>
    </row>
    <row r="475" spans="1:5" x14ac:dyDescent="0.3">
      <c r="A475" s="20">
        <v>42727</v>
      </c>
      <c r="B475" s="31">
        <v>0.47873842592592591</v>
      </c>
      <c r="C475" s="32">
        <v>184</v>
      </c>
      <c r="D475" s="33">
        <v>42.954999999999998</v>
      </c>
      <c r="E475" s="34">
        <v>7903.7199999999993</v>
      </c>
    </row>
    <row r="476" spans="1:5" x14ac:dyDescent="0.3">
      <c r="A476" s="20">
        <v>42727</v>
      </c>
      <c r="B476" s="31">
        <v>0.47918981481481482</v>
      </c>
      <c r="C476" s="32">
        <v>250</v>
      </c>
      <c r="D476" s="33">
        <v>42.954999999999998</v>
      </c>
      <c r="E476" s="34">
        <v>10738.75</v>
      </c>
    </row>
    <row r="477" spans="1:5" x14ac:dyDescent="0.3">
      <c r="A477" s="20">
        <v>42727</v>
      </c>
      <c r="B477" s="31">
        <v>0.47918981481481482</v>
      </c>
      <c r="C477" s="32">
        <v>250</v>
      </c>
      <c r="D477" s="33">
        <v>42.954999999999998</v>
      </c>
      <c r="E477" s="34">
        <v>10738.75</v>
      </c>
    </row>
    <row r="478" spans="1:5" x14ac:dyDescent="0.3">
      <c r="A478" s="20">
        <v>42727</v>
      </c>
      <c r="B478" s="31">
        <v>0.47918981481481482</v>
      </c>
      <c r="C478" s="32">
        <v>217</v>
      </c>
      <c r="D478" s="33">
        <v>42.954999999999998</v>
      </c>
      <c r="E478" s="34">
        <v>9321.2349999999988</v>
      </c>
    </row>
    <row r="479" spans="1:5" x14ac:dyDescent="0.3">
      <c r="A479" s="20">
        <v>42727</v>
      </c>
      <c r="B479" s="31">
        <v>0.47918981481481482</v>
      </c>
      <c r="C479" s="32">
        <v>33</v>
      </c>
      <c r="D479" s="33">
        <v>42.954999999999998</v>
      </c>
      <c r="E479" s="34">
        <v>1417.5149999999999</v>
      </c>
    </row>
    <row r="480" spans="1:5" x14ac:dyDescent="0.3">
      <c r="A480" s="20">
        <v>42727</v>
      </c>
      <c r="B480" s="31">
        <v>0.49886574074074069</v>
      </c>
      <c r="C480" s="32">
        <v>250</v>
      </c>
      <c r="D480" s="33">
        <v>42.85</v>
      </c>
      <c r="E480" s="34">
        <v>10712.5</v>
      </c>
    </row>
    <row r="481" spans="1:5" x14ac:dyDescent="0.3">
      <c r="A481" s="20">
        <v>42727</v>
      </c>
      <c r="B481" s="31">
        <v>0.49886574074074069</v>
      </c>
      <c r="C481" s="32">
        <v>204</v>
      </c>
      <c r="D481" s="33">
        <v>42.85</v>
      </c>
      <c r="E481" s="34">
        <v>8741.4</v>
      </c>
    </row>
    <row r="482" spans="1:5" x14ac:dyDescent="0.3">
      <c r="A482" s="20">
        <v>42727</v>
      </c>
      <c r="B482" s="31">
        <v>0.49886574074074069</v>
      </c>
      <c r="C482" s="32">
        <v>178</v>
      </c>
      <c r="D482" s="33">
        <v>42.85</v>
      </c>
      <c r="E482" s="34">
        <v>7627.3</v>
      </c>
    </row>
    <row r="483" spans="1:5" x14ac:dyDescent="0.3">
      <c r="A483" s="20">
        <v>42727</v>
      </c>
      <c r="B483" s="31">
        <v>0.49886574074074069</v>
      </c>
      <c r="C483" s="32">
        <v>72</v>
      </c>
      <c r="D483" s="33">
        <v>42.85</v>
      </c>
      <c r="E483" s="34">
        <v>3085.2000000000003</v>
      </c>
    </row>
    <row r="484" spans="1:5" x14ac:dyDescent="0.3">
      <c r="A484" s="20">
        <v>42727</v>
      </c>
      <c r="B484" s="31">
        <v>0.49886574074074069</v>
      </c>
      <c r="C484" s="32">
        <v>72</v>
      </c>
      <c r="D484" s="33">
        <v>42.85</v>
      </c>
      <c r="E484" s="34">
        <v>3085.2000000000003</v>
      </c>
    </row>
    <row r="485" spans="1:5" x14ac:dyDescent="0.3">
      <c r="A485" s="20">
        <v>42727</v>
      </c>
      <c r="B485" s="31">
        <v>0.51030092592592591</v>
      </c>
      <c r="C485" s="32">
        <v>161</v>
      </c>
      <c r="D485" s="33">
        <v>42.85</v>
      </c>
      <c r="E485" s="34">
        <v>6898.85</v>
      </c>
    </row>
    <row r="486" spans="1:5" x14ac:dyDescent="0.3">
      <c r="A486" s="20">
        <v>42727</v>
      </c>
      <c r="B486" s="31">
        <v>0.51030092592592591</v>
      </c>
      <c r="C486" s="32">
        <v>89</v>
      </c>
      <c r="D486" s="33">
        <v>42.85</v>
      </c>
      <c r="E486" s="34">
        <v>3813.65</v>
      </c>
    </row>
    <row r="487" spans="1:5" x14ac:dyDescent="0.3">
      <c r="A487" s="20">
        <v>42727</v>
      </c>
      <c r="B487" s="31">
        <v>0.51030092592592591</v>
      </c>
      <c r="C487" s="32">
        <v>46</v>
      </c>
      <c r="D487" s="33">
        <v>42.85</v>
      </c>
      <c r="E487" s="34">
        <v>1971.1000000000001</v>
      </c>
    </row>
    <row r="488" spans="1:5" x14ac:dyDescent="0.3">
      <c r="A488" s="20">
        <v>42727</v>
      </c>
      <c r="B488" s="31">
        <v>0.51039351851851855</v>
      </c>
      <c r="C488" s="32">
        <v>166</v>
      </c>
      <c r="D488" s="33">
        <v>42.85</v>
      </c>
      <c r="E488" s="34">
        <v>7113.1</v>
      </c>
    </row>
    <row r="489" spans="1:5" x14ac:dyDescent="0.3">
      <c r="A489" s="20">
        <v>42727</v>
      </c>
      <c r="B489" s="31">
        <v>0.51039351851851855</v>
      </c>
      <c r="C489" s="32">
        <v>166</v>
      </c>
      <c r="D489" s="33">
        <v>42.85</v>
      </c>
      <c r="E489" s="34">
        <v>7113.1</v>
      </c>
    </row>
    <row r="490" spans="1:5" x14ac:dyDescent="0.3">
      <c r="A490" s="20">
        <v>42727</v>
      </c>
      <c r="B490" s="31">
        <v>0.51039351851851855</v>
      </c>
      <c r="C490" s="32">
        <v>152</v>
      </c>
      <c r="D490" s="33">
        <v>42.85</v>
      </c>
      <c r="E490" s="34">
        <v>6513.2</v>
      </c>
    </row>
    <row r="491" spans="1:5" x14ac:dyDescent="0.3">
      <c r="A491" s="20">
        <v>42727</v>
      </c>
      <c r="B491" s="31">
        <v>0.51039351851851855</v>
      </c>
      <c r="C491" s="32">
        <v>106</v>
      </c>
      <c r="D491" s="33">
        <v>42.85</v>
      </c>
      <c r="E491" s="34">
        <v>4542.1000000000004</v>
      </c>
    </row>
    <row r="492" spans="1:5" x14ac:dyDescent="0.3">
      <c r="A492" s="20">
        <v>42727</v>
      </c>
      <c r="B492" s="31">
        <v>0.51039351851851855</v>
      </c>
      <c r="C492" s="32">
        <v>98</v>
      </c>
      <c r="D492" s="33">
        <v>42.85</v>
      </c>
      <c r="E492" s="34">
        <v>4199.3</v>
      </c>
    </row>
    <row r="493" spans="1:5" x14ac:dyDescent="0.3">
      <c r="A493" s="20">
        <v>42727</v>
      </c>
      <c r="B493" s="31">
        <v>0.51039351851851855</v>
      </c>
      <c r="C493" s="32">
        <v>43</v>
      </c>
      <c r="D493" s="33">
        <v>42.85</v>
      </c>
      <c r="E493" s="34">
        <v>1842.55</v>
      </c>
    </row>
    <row r="494" spans="1:5" x14ac:dyDescent="0.3">
      <c r="A494" s="20">
        <v>42727</v>
      </c>
      <c r="B494" s="31">
        <v>0.51039351851851855</v>
      </c>
      <c r="C494" s="32">
        <v>41</v>
      </c>
      <c r="D494" s="33">
        <v>42.85</v>
      </c>
      <c r="E494" s="34">
        <v>1756.8500000000001</v>
      </c>
    </row>
    <row r="495" spans="1:5" x14ac:dyDescent="0.3">
      <c r="A495" s="20">
        <v>42727</v>
      </c>
      <c r="B495" s="31">
        <v>0.51040509259259259</v>
      </c>
      <c r="C495" s="32">
        <v>66</v>
      </c>
      <c r="D495" s="33">
        <v>42.85</v>
      </c>
      <c r="E495" s="34">
        <v>2828.1</v>
      </c>
    </row>
    <row r="496" spans="1:5" x14ac:dyDescent="0.3">
      <c r="A496" s="20">
        <v>42727</v>
      </c>
      <c r="B496" s="31">
        <v>0.51048611111111108</v>
      </c>
      <c r="C496" s="32">
        <v>90</v>
      </c>
      <c r="D496" s="33">
        <v>42.85</v>
      </c>
      <c r="E496" s="34">
        <v>3856.5</v>
      </c>
    </row>
    <row r="497" spans="1:5" x14ac:dyDescent="0.3">
      <c r="A497" s="20">
        <v>42727</v>
      </c>
      <c r="B497" s="31">
        <v>0.56315972222222221</v>
      </c>
      <c r="C497" s="32">
        <v>55</v>
      </c>
      <c r="D497" s="33">
        <v>42.87</v>
      </c>
      <c r="E497" s="34">
        <v>2357.85</v>
      </c>
    </row>
    <row r="498" spans="1:5" x14ac:dyDescent="0.3">
      <c r="A498" s="20">
        <v>42727</v>
      </c>
      <c r="B498" s="31">
        <v>0.56324074074074071</v>
      </c>
      <c r="C498" s="32">
        <v>252</v>
      </c>
      <c r="D498" s="33">
        <v>42.87</v>
      </c>
      <c r="E498" s="34">
        <v>10803.24</v>
      </c>
    </row>
    <row r="499" spans="1:5" x14ac:dyDescent="0.3">
      <c r="A499" s="20">
        <v>42727</v>
      </c>
      <c r="B499" s="31">
        <v>0.56324074074074071</v>
      </c>
      <c r="C499" s="32">
        <v>250</v>
      </c>
      <c r="D499" s="33">
        <v>42.87</v>
      </c>
      <c r="E499" s="34">
        <v>10717.5</v>
      </c>
    </row>
    <row r="500" spans="1:5" x14ac:dyDescent="0.3">
      <c r="A500" s="20">
        <v>42727</v>
      </c>
      <c r="B500" s="31">
        <v>0.56324074074074071</v>
      </c>
      <c r="C500" s="32">
        <v>150</v>
      </c>
      <c r="D500" s="33">
        <v>42.87</v>
      </c>
      <c r="E500" s="34">
        <v>6430.5</v>
      </c>
    </row>
    <row r="501" spans="1:5" x14ac:dyDescent="0.3">
      <c r="A501" s="20">
        <v>42727</v>
      </c>
      <c r="B501" s="31">
        <v>0.56324074074074071</v>
      </c>
      <c r="C501" s="32">
        <v>126</v>
      </c>
      <c r="D501" s="33">
        <v>42.87</v>
      </c>
      <c r="E501" s="34">
        <v>5401.62</v>
      </c>
    </row>
    <row r="502" spans="1:5" x14ac:dyDescent="0.3">
      <c r="A502" s="20">
        <v>42727</v>
      </c>
      <c r="B502" s="31">
        <v>0.56324074074074071</v>
      </c>
      <c r="C502" s="32">
        <v>50</v>
      </c>
      <c r="D502" s="33">
        <v>42.87</v>
      </c>
      <c r="E502" s="34">
        <v>2143.5</v>
      </c>
    </row>
    <row r="503" spans="1:5" x14ac:dyDescent="0.3">
      <c r="A503" s="20">
        <v>42727</v>
      </c>
      <c r="B503" s="31">
        <v>0.56324074074074071</v>
      </c>
      <c r="C503" s="32">
        <v>50</v>
      </c>
      <c r="D503" s="33">
        <v>42.87</v>
      </c>
      <c r="E503" s="34">
        <v>2143.5</v>
      </c>
    </row>
    <row r="504" spans="1:5" x14ac:dyDescent="0.3">
      <c r="A504" s="20">
        <v>42727</v>
      </c>
      <c r="B504" s="31">
        <v>0.56324074074074071</v>
      </c>
      <c r="C504" s="32">
        <v>45</v>
      </c>
      <c r="D504" s="33">
        <v>42.87</v>
      </c>
      <c r="E504" s="34">
        <v>1929.1499999999999</v>
      </c>
    </row>
    <row r="505" spans="1:5" x14ac:dyDescent="0.3">
      <c r="A505" s="20">
        <v>42727</v>
      </c>
      <c r="B505" s="31">
        <v>0.56324074074074071</v>
      </c>
      <c r="C505" s="32">
        <v>24</v>
      </c>
      <c r="D505" s="33">
        <v>42.87</v>
      </c>
      <c r="E505" s="34">
        <v>1028.8799999999999</v>
      </c>
    </row>
    <row r="506" spans="1:5" x14ac:dyDescent="0.3">
      <c r="A506" s="20">
        <v>42727</v>
      </c>
      <c r="B506" s="31">
        <v>0.56324074074074071</v>
      </c>
      <c r="C506" s="32">
        <v>24</v>
      </c>
      <c r="D506" s="33">
        <v>42.87</v>
      </c>
      <c r="E506" s="34">
        <v>1028.8799999999999</v>
      </c>
    </row>
    <row r="507" spans="1:5" x14ac:dyDescent="0.3">
      <c r="A507" s="20">
        <v>42727</v>
      </c>
      <c r="B507" s="31">
        <v>0.57959490740740738</v>
      </c>
      <c r="C507" s="32">
        <v>228</v>
      </c>
      <c r="D507" s="33">
        <v>42.87</v>
      </c>
      <c r="E507" s="34">
        <v>9774.3599999999988</v>
      </c>
    </row>
    <row r="508" spans="1:5" x14ac:dyDescent="0.3">
      <c r="A508" s="20">
        <v>42727</v>
      </c>
      <c r="B508" s="31">
        <v>0.57959490740740738</v>
      </c>
      <c r="C508" s="32">
        <v>228</v>
      </c>
      <c r="D508" s="33">
        <v>42.87</v>
      </c>
      <c r="E508" s="34">
        <v>9774.3599999999988</v>
      </c>
    </row>
    <row r="509" spans="1:5" x14ac:dyDescent="0.3">
      <c r="A509" s="20">
        <v>42727</v>
      </c>
      <c r="B509" s="31">
        <v>0.57959490740740738</v>
      </c>
      <c r="C509" s="32">
        <v>22</v>
      </c>
      <c r="D509" s="33">
        <v>42.87</v>
      </c>
      <c r="E509" s="34">
        <v>943.14</v>
      </c>
    </row>
    <row r="510" spans="1:5" x14ac:dyDescent="0.3">
      <c r="A510" s="20">
        <v>42727</v>
      </c>
      <c r="B510" s="31">
        <v>0.58766203703703701</v>
      </c>
      <c r="C510" s="32">
        <v>250</v>
      </c>
      <c r="D510" s="33">
        <v>42.87</v>
      </c>
      <c r="E510" s="34">
        <v>10717.5</v>
      </c>
    </row>
    <row r="511" spans="1:5" x14ac:dyDescent="0.3">
      <c r="A511" s="20">
        <v>42727</v>
      </c>
      <c r="B511" s="31">
        <v>0.58766203703703701</v>
      </c>
      <c r="C511" s="32">
        <v>188</v>
      </c>
      <c r="D511" s="33">
        <v>42.87</v>
      </c>
      <c r="E511" s="34">
        <v>8059.5599999999995</v>
      </c>
    </row>
    <row r="512" spans="1:5" x14ac:dyDescent="0.3">
      <c r="A512" s="20">
        <v>42727</v>
      </c>
      <c r="B512" s="31">
        <v>0.5921643518518519</v>
      </c>
      <c r="C512" s="32">
        <v>250</v>
      </c>
      <c r="D512" s="33">
        <v>42.87</v>
      </c>
      <c r="E512" s="34">
        <v>10717.5</v>
      </c>
    </row>
    <row r="513" spans="1:5" x14ac:dyDescent="0.3">
      <c r="A513" s="20">
        <v>42727</v>
      </c>
      <c r="B513" s="31">
        <v>0.5921643518518519</v>
      </c>
      <c r="C513" s="32">
        <v>250</v>
      </c>
      <c r="D513" s="33">
        <v>42.87</v>
      </c>
      <c r="E513" s="34">
        <v>10717.5</v>
      </c>
    </row>
    <row r="514" spans="1:5" x14ac:dyDescent="0.3">
      <c r="A514" s="20">
        <v>42727</v>
      </c>
      <c r="B514" s="31">
        <v>0.5921643518518519</v>
      </c>
      <c r="C514" s="32">
        <v>188</v>
      </c>
      <c r="D514" s="33">
        <v>42.87</v>
      </c>
      <c r="E514" s="34">
        <v>8059.5599999999995</v>
      </c>
    </row>
    <row r="515" spans="1:5" x14ac:dyDescent="0.3">
      <c r="A515" s="20">
        <v>42727</v>
      </c>
      <c r="B515" s="31">
        <v>0.5921643518518519</v>
      </c>
      <c r="C515" s="32">
        <v>143</v>
      </c>
      <c r="D515" s="33">
        <v>42.87</v>
      </c>
      <c r="E515" s="34">
        <v>6130.41</v>
      </c>
    </row>
    <row r="516" spans="1:5" x14ac:dyDescent="0.3">
      <c r="A516" s="20">
        <v>42727</v>
      </c>
      <c r="B516" s="31">
        <v>0.5921643518518519</v>
      </c>
      <c r="C516" s="32">
        <v>62</v>
      </c>
      <c r="D516" s="33">
        <v>42.87</v>
      </c>
      <c r="E516" s="34">
        <v>2657.94</v>
      </c>
    </row>
    <row r="517" spans="1:5" x14ac:dyDescent="0.3">
      <c r="A517" s="20">
        <v>42727</v>
      </c>
      <c r="B517" s="31">
        <v>0.5921643518518519</v>
      </c>
      <c r="C517" s="32">
        <v>62</v>
      </c>
      <c r="D517" s="33">
        <v>42.87</v>
      </c>
      <c r="E517" s="34">
        <v>2657.94</v>
      </c>
    </row>
    <row r="518" spans="1:5" x14ac:dyDescent="0.3">
      <c r="A518" s="20">
        <v>42727</v>
      </c>
      <c r="B518" s="31">
        <v>0.5921643518518519</v>
      </c>
      <c r="C518" s="32">
        <v>47</v>
      </c>
      <c r="D518" s="33">
        <v>42.87</v>
      </c>
      <c r="E518" s="34">
        <v>2014.8899999999999</v>
      </c>
    </row>
    <row r="519" spans="1:5" x14ac:dyDescent="0.3">
      <c r="A519" s="20">
        <v>42727</v>
      </c>
      <c r="B519" s="31">
        <v>0.5921643518518519</v>
      </c>
      <c r="C519" s="32">
        <v>25</v>
      </c>
      <c r="D519" s="33">
        <v>42.87</v>
      </c>
      <c r="E519" s="34">
        <v>1071.75</v>
      </c>
    </row>
    <row r="520" spans="1:5" x14ac:dyDescent="0.3">
      <c r="A520" s="20">
        <v>42727</v>
      </c>
      <c r="B520" s="31">
        <v>0.5921643518518519</v>
      </c>
      <c r="C520" s="32">
        <v>25</v>
      </c>
      <c r="D520" s="33">
        <v>42.87</v>
      </c>
      <c r="E520" s="34">
        <v>1071.75</v>
      </c>
    </row>
    <row r="521" spans="1:5" x14ac:dyDescent="0.3">
      <c r="A521" s="20">
        <v>42727</v>
      </c>
      <c r="B521" s="31">
        <v>0.5921643518518519</v>
      </c>
      <c r="C521" s="32">
        <v>6</v>
      </c>
      <c r="D521" s="33">
        <v>42.87</v>
      </c>
      <c r="E521" s="34">
        <v>257.21999999999997</v>
      </c>
    </row>
    <row r="522" spans="1:5" x14ac:dyDescent="0.3">
      <c r="A522" s="20">
        <v>42727</v>
      </c>
      <c r="B522" s="31">
        <v>0.60962962962962963</v>
      </c>
      <c r="C522" s="32">
        <v>126</v>
      </c>
      <c r="D522" s="33">
        <v>42.86</v>
      </c>
      <c r="E522" s="34">
        <v>5400.36</v>
      </c>
    </row>
    <row r="523" spans="1:5" x14ac:dyDescent="0.3">
      <c r="A523" s="20">
        <v>42727</v>
      </c>
      <c r="B523" s="31">
        <v>0.60962962962962963</v>
      </c>
      <c r="C523" s="32">
        <v>105</v>
      </c>
      <c r="D523" s="33">
        <v>42.86</v>
      </c>
      <c r="E523" s="34">
        <v>4500.3</v>
      </c>
    </row>
    <row r="524" spans="1:5" x14ac:dyDescent="0.3">
      <c r="A524" s="20">
        <v>42727</v>
      </c>
      <c r="B524" s="31">
        <v>0.60962962962962963</v>
      </c>
      <c r="C524" s="32">
        <v>74</v>
      </c>
      <c r="D524" s="33">
        <v>42.86</v>
      </c>
      <c r="E524" s="34">
        <v>3171.64</v>
      </c>
    </row>
    <row r="525" spans="1:5" x14ac:dyDescent="0.3">
      <c r="A525" s="20">
        <v>42727</v>
      </c>
      <c r="B525" s="31">
        <v>0.60962962962962963</v>
      </c>
      <c r="C525" s="32">
        <v>43</v>
      </c>
      <c r="D525" s="33">
        <v>42.86</v>
      </c>
      <c r="E525" s="34">
        <v>1842.98</v>
      </c>
    </row>
    <row r="526" spans="1:5" x14ac:dyDescent="0.3">
      <c r="A526" s="20">
        <v>42727</v>
      </c>
      <c r="B526" s="31">
        <v>0.60965277777777771</v>
      </c>
      <c r="C526" s="32">
        <v>95</v>
      </c>
      <c r="D526" s="33">
        <v>42.86</v>
      </c>
      <c r="E526" s="34">
        <v>4071.7</v>
      </c>
    </row>
    <row r="527" spans="1:5" x14ac:dyDescent="0.3">
      <c r="A527" s="20">
        <v>42727</v>
      </c>
      <c r="B527" s="31">
        <v>0.61351851851851846</v>
      </c>
      <c r="C527" s="32">
        <v>200</v>
      </c>
      <c r="D527" s="33">
        <v>42.86</v>
      </c>
      <c r="E527" s="34">
        <v>8572</v>
      </c>
    </row>
    <row r="528" spans="1:5" x14ac:dyDescent="0.3">
      <c r="A528" s="20">
        <v>42727</v>
      </c>
      <c r="B528" s="31">
        <v>0.61351851851851846</v>
      </c>
      <c r="C528" s="32">
        <v>200</v>
      </c>
      <c r="D528" s="33">
        <v>42.86</v>
      </c>
      <c r="E528" s="34">
        <v>8572</v>
      </c>
    </row>
    <row r="529" spans="1:5" x14ac:dyDescent="0.3">
      <c r="A529" s="20">
        <v>42727</v>
      </c>
      <c r="B529" s="31">
        <v>0.61351851851851846</v>
      </c>
      <c r="C529" s="32">
        <v>200</v>
      </c>
      <c r="D529" s="33">
        <v>42.86</v>
      </c>
      <c r="E529" s="34">
        <v>8572</v>
      </c>
    </row>
    <row r="530" spans="1:5" x14ac:dyDescent="0.3">
      <c r="A530" s="20">
        <v>42727</v>
      </c>
      <c r="B530" s="31">
        <v>0.6162037037037037</v>
      </c>
      <c r="C530" s="32">
        <v>200</v>
      </c>
      <c r="D530" s="33">
        <v>42.86</v>
      </c>
      <c r="E530" s="34">
        <v>8572</v>
      </c>
    </row>
    <row r="531" spans="1:5" x14ac:dyDescent="0.3">
      <c r="A531" s="20">
        <v>42727</v>
      </c>
      <c r="B531" s="31">
        <v>0.6162037037037037</v>
      </c>
      <c r="C531" s="32">
        <v>200</v>
      </c>
      <c r="D531" s="33">
        <v>42.86</v>
      </c>
      <c r="E531" s="34">
        <v>8572</v>
      </c>
    </row>
    <row r="532" spans="1:5" x14ac:dyDescent="0.3">
      <c r="A532" s="20">
        <v>42727</v>
      </c>
      <c r="B532" s="31">
        <v>0.6162037037037037</v>
      </c>
      <c r="C532" s="32">
        <v>200</v>
      </c>
      <c r="D532" s="33">
        <v>42.86</v>
      </c>
      <c r="E532" s="34">
        <v>8572</v>
      </c>
    </row>
    <row r="533" spans="1:5" x14ac:dyDescent="0.3">
      <c r="A533" s="20">
        <v>42727</v>
      </c>
      <c r="B533" s="31">
        <v>0.6162037037037037</v>
      </c>
      <c r="C533" s="32">
        <v>110</v>
      </c>
      <c r="D533" s="33">
        <v>42.86</v>
      </c>
      <c r="E533" s="34">
        <v>4714.6000000000004</v>
      </c>
    </row>
    <row r="534" spans="1:5" x14ac:dyDescent="0.3">
      <c r="A534" s="20">
        <v>42727</v>
      </c>
      <c r="B534" s="31">
        <v>0.6162037037037037</v>
      </c>
      <c r="C534" s="32">
        <v>90</v>
      </c>
      <c r="D534" s="33">
        <v>42.86</v>
      </c>
      <c r="E534" s="34">
        <v>3857.4</v>
      </c>
    </row>
    <row r="535" spans="1:5" x14ac:dyDescent="0.3">
      <c r="A535" s="20">
        <v>42727</v>
      </c>
      <c r="B535" s="31">
        <v>0.6162037037037037</v>
      </c>
      <c r="C535" s="32">
        <v>80</v>
      </c>
      <c r="D535" s="33">
        <v>42.86</v>
      </c>
      <c r="E535" s="34">
        <v>3428.8</v>
      </c>
    </row>
    <row r="536" spans="1:5" x14ac:dyDescent="0.3">
      <c r="A536" s="20">
        <v>42727</v>
      </c>
      <c r="B536" s="31">
        <v>0.6162037037037037</v>
      </c>
      <c r="C536" s="32">
        <v>77</v>
      </c>
      <c r="D536" s="33">
        <v>42.86</v>
      </c>
      <c r="E536" s="34">
        <v>3300.22</v>
      </c>
    </row>
    <row r="537" spans="1:5" x14ac:dyDescent="0.3">
      <c r="A537" s="20">
        <v>42727</v>
      </c>
      <c r="B537" s="31">
        <v>0.63112268518518522</v>
      </c>
      <c r="C537" s="32">
        <v>250</v>
      </c>
      <c r="D537" s="33">
        <v>42.755000000000003</v>
      </c>
      <c r="E537" s="34">
        <v>10688.75</v>
      </c>
    </row>
    <row r="538" spans="1:5" x14ac:dyDescent="0.3">
      <c r="A538" s="20">
        <v>42727</v>
      </c>
      <c r="B538" s="31">
        <v>0.63112268518518522</v>
      </c>
      <c r="C538" s="32">
        <v>78</v>
      </c>
      <c r="D538" s="33">
        <v>42.755000000000003</v>
      </c>
      <c r="E538" s="34">
        <v>3334.8900000000003</v>
      </c>
    </row>
    <row r="539" spans="1:5" x14ac:dyDescent="0.3">
      <c r="A539" s="20">
        <v>42727</v>
      </c>
      <c r="B539" s="31">
        <v>0.63112268518518522</v>
      </c>
      <c r="C539" s="32">
        <v>72</v>
      </c>
      <c r="D539" s="33">
        <v>42.755000000000003</v>
      </c>
      <c r="E539" s="34">
        <v>3078.36</v>
      </c>
    </row>
    <row r="540" spans="1:5" x14ac:dyDescent="0.3">
      <c r="A540" s="20">
        <v>42727</v>
      </c>
      <c r="B540" s="31">
        <v>0.63112268518518522</v>
      </c>
      <c r="C540" s="32">
        <v>70</v>
      </c>
      <c r="D540" s="33">
        <v>42.755000000000003</v>
      </c>
      <c r="E540" s="34">
        <v>2992.8500000000004</v>
      </c>
    </row>
    <row r="541" spans="1:5" x14ac:dyDescent="0.3">
      <c r="A541" s="20">
        <v>42727</v>
      </c>
      <c r="B541" s="31">
        <v>0.63112268518518522</v>
      </c>
      <c r="C541" s="32">
        <v>36</v>
      </c>
      <c r="D541" s="33">
        <v>42.755000000000003</v>
      </c>
      <c r="E541" s="34">
        <v>1539.18</v>
      </c>
    </row>
    <row r="542" spans="1:5" x14ac:dyDescent="0.3">
      <c r="A542" s="20">
        <v>42727</v>
      </c>
      <c r="B542" s="31">
        <v>0.63112268518518522</v>
      </c>
      <c r="C542" s="32">
        <v>23</v>
      </c>
      <c r="D542" s="33">
        <v>42.75</v>
      </c>
      <c r="E542" s="34">
        <v>983.25</v>
      </c>
    </row>
    <row r="543" spans="1:5" x14ac:dyDescent="0.3">
      <c r="A543" s="20">
        <v>42727</v>
      </c>
      <c r="B543" s="31">
        <v>0.63112268518518522</v>
      </c>
      <c r="C543" s="32">
        <v>23</v>
      </c>
      <c r="D543" s="33">
        <v>42.744999999999997</v>
      </c>
      <c r="E543" s="34">
        <v>983.13499999999999</v>
      </c>
    </row>
    <row r="544" spans="1:5" x14ac:dyDescent="0.3">
      <c r="A544" s="20">
        <v>42727</v>
      </c>
      <c r="B544" s="31">
        <v>0.63112268518518522</v>
      </c>
      <c r="C544" s="32">
        <v>12</v>
      </c>
      <c r="D544" s="33">
        <v>42.755000000000003</v>
      </c>
      <c r="E544" s="34">
        <v>513.06000000000006</v>
      </c>
    </row>
    <row r="545" spans="1:5" x14ac:dyDescent="0.3">
      <c r="A545" s="20">
        <v>42727</v>
      </c>
      <c r="B545" s="31">
        <v>0.63425925925925919</v>
      </c>
      <c r="C545" s="32">
        <v>250</v>
      </c>
      <c r="D545" s="33">
        <v>42.755000000000003</v>
      </c>
      <c r="E545" s="34">
        <v>10688.75</v>
      </c>
    </row>
    <row r="546" spans="1:5" x14ac:dyDescent="0.3">
      <c r="A546" s="20">
        <v>42727</v>
      </c>
      <c r="B546" s="31">
        <v>0.63425925925925919</v>
      </c>
      <c r="C546" s="32">
        <v>214</v>
      </c>
      <c r="D546" s="33">
        <v>42.755000000000003</v>
      </c>
      <c r="E546" s="34">
        <v>9149.57</v>
      </c>
    </row>
    <row r="547" spans="1:5" x14ac:dyDescent="0.3">
      <c r="A547" s="20">
        <v>42727</v>
      </c>
      <c r="B547" s="31">
        <v>0.63425925925925919</v>
      </c>
      <c r="C547" s="32">
        <v>200</v>
      </c>
      <c r="D547" s="33">
        <v>42.755000000000003</v>
      </c>
      <c r="E547" s="34">
        <v>8551</v>
      </c>
    </row>
    <row r="548" spans="1:5" x14ac:dyDescent="0.3">
      <c r="A548" s="20">
        <v>42727</v>
      </c>
      <c r="B548" s="31">
        <v>0.63425925925925919</v>
      </c>
      <c r="C548" s="32">
        <v>153</v>
      </c>
      <c r="D548" s="33">
        <v>42.755000000000003</v>
      </c>
      <c r="E548" s="34">
        <v>6541.5150000000003</v>
      </c>
    </row>
    <row r="549" spans="1:5" x14ac:dyDescent="0.3">
      <c r="A549" s="20">
        <v>42727</v>
      </c>
      <c r="B549" s="31">
        <v>0.63425925925925919</v>
      </c>
      <c r="C549" s="32">
        <v>97</v>
      </c>
      <c r="D549" s="33">
        <v>42.755000000000003</v>
      </c>
      <c r="E549" s="34">
        <v>4147.2350000000006</v>
      </c>
    </row>
    <row r="550" spans="1:5" x14ac:dyDescent="0.3">
      <c r="A550" s="20">
        <v>42727</v>
      </c>
      <c r="B550" s="31">
        <v>0.63425925925925919</v>
      </c>
      <c r="C550" s="32">
        <v>53</v>
      </c>
      <c r="D550" s="33">
        <v>42.755000000000003</v>
      </c>
      <c r="E550" s="34">
        <v>2266.0150000000003</v>
      </c>
    </row>
    <row r="551" spans="1:5" x14ac:dyDescent="0.3">
      <c r="A551" s="20">
        <v>42727</v>
      </c>
      <c r="B551" s="31">
        <v>0.63425925925925919</v>
      </c>
      <c r="C551" s="32">
        <v>50</v>
      </c>
      <c r="D551" s="33">
        <v>42.755000000000003</v>
      </c>
      <c r="E551" s="34">
        <v>2137.75</v>
      </c>
    </row>
    <row r="552" spans="1:5" x14ac:dyDescent="0.3">
      <c r="A552" s="20">
        <v>42727</v>
      </c>
      <c r="B552" s="31">
        <v>0.63429398148148153</v>
      </c>
      <c r="C552" s="32">
        <v>250</v>
      </c>
      <c r="D552" s="33">
        <v>42.755000000000003</v>
      </c>
      <c r="E552" s="34">
        <v>10688.75</v>
      </c>
    </row>
    <row r="553" spans="1:5" x14ac:dyDescent="0.3">
      <c r="A553" s="20">
        <v>42727</v>
      </c>
      <c r="B553" s="31">
        <v>0.63429398148148153</v>
      </c>
      <c r="C553" s="32">
        <v>169</v>
      </c>
      <c r="D553" s="33">
        <v>42.755000000000003</v>
      </c>
      <c r="E553" s="34">
        <v>7225.5950000000003</v>
      </c>
    </row>
    <row r="554" spans="1:5" x14ac:dyDescent="0.3">
      <c r="A554" s="20">
        <v>42727</v>
      </c>
      <c r="B554" s="31">
        <v>0.65581018518518519</v>
      </c>
      <c r="C554" s="32">
        <v>702</v>
      </c>
      <c r="D554" s="33">
        <v>42.81</v>
      </c>
      <c r="E554" s="34">
        <v>30052.620000000003</v>
      </c>
    </row>
    <row r="555" spans="1:5" x14ac:dyDescent="0.3">
      <c r="A555" s="20">
        <v>42727</v>
      </c>
      <c r="B555" s="31">
        <v>0.65581018518518519</v>
      </c>
      <c r="C555" s="32">
        <v>272</v>
      </c>
      <c r="D555" s="33">
        <v>42.81</v>
      </c>
      <c r="E555" s="34">
        <v>11644.32</v>
      </c>
    </row>
    <row r="556" spans="1:5" x14ac:dyDescent="0.3">
      <c r="A556" s="20">
        <v>42727</v>
      </c>
      <c r="B556" s="31">
        <v>0.65581018518518519</v>
      </c>
      <c r="C556" s="32">
        <v>77</v>
      </c>
      <c r="D556" s="33">
        <v>42.81</v>
      </c>
      <c r="E556" s="34">
        <v>3296.3700000000003</v>
      </c>
    </row>
    <row r="557" spans="1:5" x14ac:dyDescent="0.3">
      <c r="A557" s="20">
        <v>42727</v>
      </c>
      <c r="B557" s="31">
        <v>0.65581018518518519</v>
      </c>
      <c r="C557" s="32">
        <v>71</v>
      </c>
      <c r="D557" s="33">
        <v>42.81</v>
      </c>
      <c r="E557" s="34">
        <v>3039.51</v>
      </c>
    </row>
    <row r="558" spans="1:5" x14ac:dyDescent="0.3">
      <c r="A558" s="20">
        <v>42727</v>
      </c>
      <c r="B558" s="31">
        <v>0.65581018518518519</v>
      </c>
      <c r="C558" s="32">
        <v>46</v>
      </c>
      <c r="D558" s="33">
        <v>42.81</v>
      </c>
      <c r="E558" s="34">
        <v>1969.2600000000002</v>
      </c>
    </row>
    <row r="559" spans="1:5" x14ac:dyDescent="0.3">
      <c r="A559" s="20">
        <v>42727</v>
      </c>
      <c r="B559" s="31">
        <v>0.65581018518518519</v>
      </c>
      <c r="C559" s="32">
        <v>19</v>
      </c>
      <c r="D559" s="33">
        <v>42.81</v>
      </c>
      <c r="E559" s="34">
        <v>813.3900000000001</v>
      </c>
    </row>
    <row r="560" spans="1:5" x14ac:dyDescent="0.3">
      <c r="A560" s="20">
        <v>42727</v>
      </c>
      <c r="B560" s="31">
        <v>0.66920138888888892</v>
      </c>
      <c r="C560" s="32">
        <v>148</v>
      </c>
      <c r="D560" s="33">
        <v>42.81</v>
      </c>
      <c r="E560" s="34">
        <v>6335.88</v>
      </c>
    </row>
    <row r="561" spans="1:5" x14ac:dyDescent="0.3">
      <c r="A561" s="20">
        <v>42727</v>
      </c>
      <c r="B561" s="31">
        <v>0.66937500000000005</v>
      </c>
      <c r="C561" s="32">
        <v>359</v>
      </c>
      <c r="D561" s="33">
        <v>42.81</v>
      </c>
      <c r="E561" s="34">
        <v>15368.79</v>
      </c>
    </row>
    <row r="562" spans="1:5" x14ac:dyDescent="0.3">
      <c r="A562" s="20">
        <v>42727</v>
      </c>
      <c r="B562" s="31">
        <v>0.66937500000000005</v>
      </c>
      <c r="C562" s="32">
        <v>306</v>
      </c>
      <c r="D562" s="33">
        <v>42.81</v>
      </c>
      <c r="E562" s="34">
        <v>13099.86</v>
      </c>
    </row>
    <row r="563" spans="1:5" x14ac:dyDescent="0.3">
      <c r="A563" s="20">
        <v>42727</v>
      </c>
      <c r="B563" s="31">
        <v>0.67085648148148147</v>
      </c>
      <c r="C563" s="32">
        <v>386</v>
      </c>
      <c r="D563" s="33">
        <v>42.825000000000003</v>
      </c>
      <c r="E563" s="34">
        <v>16530.45</v>
      </c>
    </row>
    <row r="564" spans="1:5" x14ac:dyDescent="0.3">
      <c r="A564" s="20">
        <v>42727</v>
      </c>
      <c r="B564" s="31">
        <v>0.67085648148148147</v>
      </c>
      <c r="C564" s="32">
        <v>250</v>
      </c>
      <c r="D564" s="33">
        <v>42.825000000000003</v>
      </c>
      <c r="E564" s="34">
        <v>10706.25</v>
      </c>
    </row>
    <row r="565" spans="1:5" x14ac:dyDescent="0.3">
      <c r="A565" s="20">
        <v>42727</v>
      </c>
      <c r="B565" s="31">
        <v>0.67085648148148147</v>
      </c>
      <c r="C565" s="32">
        <v>192</v>
      </c>
      <c r="D565" s="33">
        <v>42.825000000000003</v>
      </c>
      <c r="E565" s="34">
        <v>8222.4000000000015</v>
      </c>
    </row>
    <row r="566" spans="1:5" x14ac:dyDescent="0.3">
      <c r="A566" s="20">
        <v>42727</v>
      </c>
      <c r="B566" s="31">
        <v>0.67085648148148147</v>
      </c>
      <c r="C566" s="32">
        <v>150</v>
      </c>
      <c r="D566" s="33">
        <v>42.825000000000003</v>
      </c>
      <c r="E566" s="34">
        <v>6423.75</v>
      </c>
    </row>
    <row r="567" spans="1:5" x14ac:dyDescent="0.3">
      <c r="A567" s="20">
        <v>42727</v>
      </c>
      <c r="B567" s="31">
        <v>0.67085648148148147</v>
      </c>
      <c r="C567" s="32">
        <v>100</v>
      </c>
      <c r="D567" s="33">
        <v>42.825000000000003</v>
      </c>
      <c r="E567" s="34">
        <v>4282.5</v>
      </c>
    </row>
    <row r="568" spans="1:5" x14ac:dyDescent="0.3">
      <c r="A568" s="20">
        <v>42727</v>
      </c>
      <c r="B568" s="31">
        <v>0.67085648148148147</v>
      </c>
      <c r="C568" s="32">
        <v>100</v>
      </c>
      <c r="D568" s="33">
        <v>42.825000000000003</v>
      </c>
      <c r="E568" s="34">
        <v>4282.5</v>
      </c>
    </row>
    <row r="569" spans="1:5" x14ac:dyDescent="0.3">
      <c r="A569" s="20">
        <v>42727</v>
      </c>
      <c r="B569" s="31">
        <v>0.67085648148148147</v>
      </c>
      <c r="C569" s="32">
        <v>70</v>
      </c>
      <c r="D569" s="33">
        <v>42.814999999999998</v>
      </c>
      <c r="E569" s="34">
        <v>2997.0499999999997</v>
      </c>
    </row>
    <row r="570" spans="1:5" x14ac:dyDescent="0.3">
      <c r="A570" s="20">
        <v>42727</v>
      </c>
      <c r="B570" s="31">
        <v>0.67085648148148147</v>
      </c>
      <c r="C570" s="32">
        <v>69</v>
      </c>
      <c r="D570" s="33">
        <v>42.82</v>
      </c>
      <c r="E570" s="34">
        <v>2954.58</v>
      </c>
    </row>
    <row r="571" spans="1:5" x14ac:dyDescent="0.3">
      <c r="A571" s="20">
        <v>42727</v>
      </c>
      <c r="B571" s="31">
        <v>0.67085648148148147</v>
      </c>
      <c r="C571" s="32">
        <v>58</v>
      </c>
      <c r="D571" s="33">
        <v>42.825000000000003</v>
      </c>
      <c r="E571" s="34">
        <v>2483.8500000000004</v>
      </c>
    </row>
    <row r="572" spans="1:5" x14ac:dyDescent="0.3">
      <c r="A572" s="20">
        <v>42727</v>
      </c>
      <c r="B572" s="31">
        <v>0.67085648148148147</v>
      </c>
      <c r="C572" s="32">
        <v>58</v>
      </c>
      <c r="D572" s="33">
        <v>42.825000000000003</v>
      </c>
      <c r="E572" s="34">
        <v>2483.8500000000004</v>
      </c>
    </row>
    <row r="573" spans="1:5" x14ac:dyDescent="0.3">
      <c r="A573" s="20">
        <v>42727</v>
      </c>
      <c r="B573" s="31">
        <v>0.67085648148148147</v>
      </c>
      <c r="C573" s="32">
        <v>55</v>
      </c>
      <c r="D573" s="33">
        <v>42.825000000000003</v>
      </c>
      <c r="E573" s="34">
        <v>2355.375</v>
      </c>
    </row>
    <row r="574" spans="1:5" x14ac:dyDescent="0.3">
      <c r="A574" s="20">
        <v>42727</v>
      </c>
      <c r="B574" s="31">
        <v>0.67085648148148147</v>
      </c>
      <c r="C574" s="32">
        <v>12</v>
      </c>
      <c r="D574" s="33">
        <v>42.825000000000003</v>
      </c>
      <c r="E574" s="34">
        <v>513.90000000000009</v>
      </c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39"/>
  <sheetViews>
    <sheetView zoomScaleNormal="100" workbookViewId="0">
      <selection activeCell="E299" sqref="E299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8" ht="23.25" x14ac:dyDescent="0.35">
      <c r="A1" s="14" t="s">
        <v>5</v>
      </c>
      <c r="B1" s="9"/>
      <c r="C1" s="9"/>
      <c r="D1" s="9"/>
    </row>
    <row r="2" spans="1:8" ht="23.25" x14ac:dyDescent="0.35">
      <c r="A2" s="14" t="s">
        <v>11</v>
      </c>
      <c r="B2" s="10"/>
      <c r="C2" s="9"/>
      <c r="D2" s="9"/>
    </row>
    <row r="3" spans="1:8" ht="15" x14ac:dyDescent="0.25">
      <c r="A3" s="15"/>
      <c r="B3" s="10"/>
      <c r="C3" s="10"/>
      <c r="D3" s="10"/>
    </row>
    <row r="4" spans="1:8" ht="15.6" x14ac:dyDescent="0.25">
      <c r="A4" s="16"/>
      <c r="B4" s="10"/>
      <c r="C4" s="10"/>
      <c r="D4" s="10"/>
    </row>
    <row r="5" spans="1:8" ht="15.75" x14ac:dyDescent="0.25">
      <c r="A5" s="16" t="s">
        <v>10</v>
      </c>
      <c r="B5" s="10"/>
      <c r="C5" s="10"/>
      <c r="D5" s="10"/>
    </row>
    <row r="6" spans="1:8" x14ac:dyDescent="0.3">
      <c r="A6" s="2"/>
      <c r="B6" s="10"/>
      <c r="C6" s="10"/>
      <c r="D6" s="10"/>
    </row>
    <row r="7" spans="1:8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8" ht="6.75" customHeight="1" x14ac:dyDescent="0.3">
      <c r="A8" s="4"/>
      <c r="B8" s="5"/>
      <c r="C8" s="24"/>
      <c r="D8" s="5"/>
      <c r="E8" s="5"/>
    </row>
    <row r="9" spans="1:8" s="6" customFormat="1" x14ac:dyDescent="0.3">
      <c r="A9" s="20">
        <v>42717</v>
      </c>
      <c r="B9" s="31">
        <v>0.34711805555555553</v>
      </c>
      <c r="C9" s="32">
        <v>234</v>
      </c>
      <c r="D9" s="33">
        <v>41.03</v>
      </c>
      <c r="E9" s="34">
        <v>9601.02</v>
      </c>
      <c r="F9" s="29"/>
      <c r="G9" s="30"/>
      <c r="H9" s="29"/>
    </row>
    <row r="10" spans="1:8" s="6" customFormat="1" x14ac:dyDescent="0.3">
      <c r="A10" s="20">
        <v>42717</v>
      </c>
      <c r="B10" s="31">
        <v>0.35396990740740741</v>
      </c>
      <c r="C10" s="32">
        <v>431</v>
      </c>
      <c r="D10" s="33">
        <v>41.15</v>
      </c>
      <c r="E10" s="34">
        <v>17735.650000000001</v>
      </c>
      <c r="F10" s="29"/>
      <c r="G10" s="30"/>
      <c r="H10" s="29"/>
    </row>
    <row r="11" spans="1:8" s="6" customFormat="1" x14ac:dyDescent="0.3">
      <c r="A11" s="20">
        <v>42717</v>
      </c>
      <c r="B11" s="31">
        <v>0.35396990740740741</v>
      </c>
      <c r="C11" s="32">
        <v>430</v>
      </c>
      <c r="D11" s="33">
        <v>41.15</v>
      </c>
      <c r="E11" s="34">
        <v>17694.5</v>
      </c>
      <c r="F11" s="29"/>
      <c r="G11" s="30"/>
      <c r="H11" s="29"/>
    </row>
    <row r="12" spans="1:8" s="6" customFormat="1" x14ac:dyDescent="0.3">
      <c r="A12" s="20">
        <v>42717</v>
      </c>
      <c r="B12" s="31">
        <v>0.35396990740740741</v>
      </c>
      <c r="C12" s="32">
        <v>290</v>
      </c>
      <c r="D12" s="33">
        <v>41.15</v>
      </c>
      <c r="E12" s="34">
        <v>11933.5</v>
      </c>
      <c r="F12" s="29"/>
      <c r="G12" s="30"/>
      <c r="H12" s="29"/>
    </row>
    <row r="13" spans="1:8" s="6" customFormat="1" x14ac:dyDescent="0.3">
      <c r="A13" s="20">
        <v>42717</v>
      </c>
      <c r="B13" s="31">
        <v>0.35396990740740741</v>
      </c>
      <c r="C13" s="32">
        <v>260</v>
      </c>
      <c r="D13" s="33">
        <v>41.15</v>
      </c>
      <c r="E13" s="34">
        <v>10699</v>
      </c>
      <c r="F13" s="29"/>
      <c r="G13" s="30"/>
      <c r="H13" s="29"/>
    </row>
    <row r="14" spans="1:8" s="7" customFormat="1" x14ac:dyDescent="0.3">
      <c r="A14" s="20">
        <v>42717</v>
      </c>
      <c r="B14" s="31">
        <v>0.35396990740740741</v>
      </c>
      <c r="C14" s="32">
        <v>107</v>
      </c>
      <c r="D14" s="33">
        <v>41.15</v>
      </c>
      <c r="E14" s="34">
        <v>4403.05</v>
      </c>
      <c r="F14" s="1"/>
    </row>
    <row r="15" spans="1:8" s="7" customFormat="1" x14ac:dyDescent="0.3">
      <c r="A15" s="20">
        <v>42717</v>
      </c>
      <c r="B15" s="31">
        <v>0.35396990740740741</v>
      </c>
      <c r="C15" s="32">
        <v>70</v>
      </c>
      <c r="D15" s="33">
        <v>41.15</v>
      </c>
      <c r="E15" s="34">
        <v>2880.5</v>
      </c>
      <c r="F15" s="1"/>
    </row>
    <row r="16" spans="1:8" x14ac:dyDescent="0.3">
      <c r="A16" s="20">
        <v>42717</v>
      </c>
      <c r="B16" s="31">
        <v>0.35396990740740741</v>
      </c>
      <c r="C16" s="32">
        <v>70</v>
      </c>
      <c r="D16" s="33">
        <v>41.15</v>
      </c>
      <c r="E16" s="34">
        <v>2880.5</v>
      </c>
    </row>
    <row r="17" spans="1:5" x14ac:dyDescent="0.3">
      <c r="A17" s="20">
        <v>42717</v>
      </c>
      <c r="B17" s="31">
        <v>0.35396990740740741</v>
      </c>
      <c r="C17" s="32">
        <v>70</v>
      </c>
      <c r="D17" s="33">
        <v>41.15</v>
      </c>
      <c r="E17" s="34">
        <v>2880.5</v>
      </c>
    </row>
    <row r="18" spans="1:5" x14ac:dyDescent="0.3">
      <c r="A18" s="20">
        <v>42717</v>
      </c>
      <c r="B18" s="31">
        <v>0.35396990740740741</v>
      </c>
      <c r="C18" s="32">
        <v>70</v>
      </c>
      <c r="D18" s="33">
        <v>41.15</v>
      </c>
      <c r="E18" s="34">
        <v>2880.5</v>
      </c>
    </row>
    <row r="19" spans="1:5" x14ac:dyDescent="0.3">
      <c r="A19" s="20">
        <v>42717</v>
      </c>
      <c r="B19" s="31">
        <v>0.35396990740740741</v>
      </c>
      <c r="C19" s="32">
        <v>70</v>
      </c>
      <c r="D19" s="33">
        <v>41.15</v>
      </c>
      <c r="E19" s="34">
        <v>2880.5</v>
      </c>
    </row>
    <row r="20" spans="1:5" x14ac:dyDescent="0.3">
      <c r="A20" s="20">
        <v>42717</v>
      </c>
      <c r="B20" s="31">
        <v>0.35396990740740741</v>
      </c>
      <c r="C20" s="32">
        <v>69</v>
      </c>
      <c r="D20" s="33">
        <v>41.15</v>
      </c>
      <c r="E20" s="34">
        <v>2839.35</v>
      </c>
    </row>
    <row r="21" spans="1:5" x14ac:dyDescent="0.3">
      <c r="A21" s="20">
        <v>42717</v>
      </c>
      <c r="B21" s="31">
        <v>0.35396990740740741</v>
      </c>
      <c r="C21" s="32">
        <v>51</v>
      </c>
      <c r="D21" s="33">
        <v>41.15</v>
      </c>
      <c r="E21" s="34">
        <v>2098.65</v>
      </c>
    </row>
    <row r="22" spans="1:5" x14ac:dyDescent="0.3">
      <c r="A22" s="20">
        <v>42717</v>
      </c>
      <c r="B22" s="31">
        <v>0.35396990740740741</v>
      </c>
      <c r="C22" s="32">
        <v>12</v>
      </c>
      <c r="D22" s="33">
        <v>41.15</v>
      </c>
      <c r="E22" s="34">
        <v>493.8</v>
      </c>
    </row>
    <row r="23" spans="1:5" x14ac:dyDescent="0.3">
      <c r="A23" s="20">
        <v>42717</v>
      </c>
      <c r="B23" s="31">
        <v>0.36071759259259256</v>
      </c>
      <c r="C23" s="32">
        <v>1266</v>
      </c>
      <c r="D23" s="33">
        <v>41</v>
      </c>
      <c r="E23" s="34">
        <v>51906</v>
      </c>
    </row>
    <row r="24" spans="1:5" x14ac:dyDescent="0.3">
      <c r="A24" s="20">
        <v>42717</v>
      </c>
      <c r="B24" s="31">
        <v>0.4225694444444445</v>
      </c>
      <c r="C24" s="32">
        <v>500</v>
      </c>
      <c r="D24" s="33">
        <v>40.945</v>
      </c>
      <c r="E24" s="34">
        <v>20472.5</v>
      </c>
    </row>
    <row r="25" spans="1:5" x14ac:dyDescent="0.3">
      <c r="A25" s="20">
        <v>42717</v>
      </c>
      <c r="B25" s="31">
        <v>0.56407407407407406</v>
      </c>
      <c r="C25" s="32">
        <v>200</v>
      </c>
      <c r="D25" s="33">
        <v>40.909999999999997</v>
      </c>
      <c r="E25" s="34">
        <v>8182</v>
      </c>
    </row>
    <row r="26" spans="1:5" x14ac:dyDescent="0.3">
      <c r="A26" s="20">
        <v>42717</v>
      </c>
      <c r="B26" s="31">
        <v>0.56407407407407406</v>
      </c>
      <c r="C26" s="32">
        <v>144</v>
      </c>
      <c r="D26" s="33">
        <v>40.909999999999997</v>
      </c>
      <c r="E26" s="34">
        <v>5891.04</v>
      </c>
    </row>
    <row r="27" spans="1:5" x14ac:dyDescent="0.3">
      <c r="A27" s="20">
        <v>42717</v>
      </c>
      <c r="B27" s="31">
        <v>0.56407407407407406</v>
      </c>
      <c r="C27" s="32">
        <v>40</v>
      </c>
      <c r="D27" s="33">
        <v>40.909999999999997</v>
      </c>
      <c r="E27" s="34">
        <v>1636.4</v>
      </c>
    </row>
    <row r="28" spans="1:5" x14ac:dyDescent="0.3">
      <c r="A28" s="20">
        <v>42717</v>
      </c>
      <c r="B28" s="31">
        <v>0.5640856481481481</v>
      </c>
      <c r="C28" s="32">
        <v>102</v>
      </c>
      <c r="D28" s="33">
        <v>40.909999999999997</v>
      </c>
      <c r="E28" s="34">
        <v>4172.82</v>
      </c>
    </row>
    <row r="29" spans="1:5" x14ac:dyDescent="0.3">
      <c r="A29" s="20">
        <v>42717</v>
      </c>
      <c r="B29" s="31">
        <v>0.5640856481481481</v>
      </c>
      <c r="C29" s="32">
        <v>56</v>
      </c>
      <c r="D29" s="33">
        <v>40.909999999999997</v>
      </c>
      <c r="E29" s="34">
        <v>2290.96</v>
      </c>
    </row>
    <row r="30" spans="1:5" x14ac:dyDescent="0.3">
      <c r="A30" s="20">
        <v>42717</v>
      </c>
      <c r="B30" s="31">
        <v>0.56452546296296291</v>
      </c>
      <c r="C30" s="32">
        <v>200</v>
      </c>
      <c r="D30" s="33">
        <v>40.909999999999997</v>
      </c>
      <c r="E30" s="34">
        <v>8182</v>
      </c>
    </row>
    <row r="31" spans="1:5" x14ac:dyDescent="0.3">
      <c r="A31" s="20">
        <v>42717</v>
      </c>
      <c r="B31" s="31">
        <v>0.56452546296296291</v>
      </c>
      <c r="C31" s="32">
        <v>200</v>
      </c>
      <c r="D31" s="33">
        <v>40.909999999999997</v>
      </c>
      <c r="E31" s="34">
        <v>8182</v>
      </c>
    </row>
    <row r="32" spans="1:5" x14ac:dyDescent="0.3">
      <c r="A32" s="20">
        <v>42717</v>
      </c>
      <c r="B32" s="31">
        <v>0.56452546296296291</v>
      </c>
      <c r="C32" s="32">
        <v>58</v>
      </c>
      <c r="D32" s="33">
        <v>40.909999999999997</v>
      </c>
      <c r="E32" s="34">
        <v>2372.7800000000002</v>
      </c>
    </row>
    <row r="33" spans="1:5" x14ac:dyDescent="0.3">
      <c r="A33" s="20">
        <v>42717</v>
      </c>
      <c r="B33" s="31">
        <v>0.60655092592592597</v>
      </c>
      <c r="C33" s="32">
        <v>250</v>
      </c>
      <c r="D33" s="33">
        <v>40.865000000000002</v>
      </c>
      <c r="E33" s="34">
        <v>10216.25</v>
      </c>
    </row>
    <row r="34" spans="1:5" x14ac:dyDescent="0.3">
      <c r="A34" s="20">
        <v>42717</v>
      </c>
      <c r="B34" s="31">
        <v>0.60655092592592597</v>
      </c>
      <c r="C34" s="32">
        <v>250</v>
      </c>
      <c r="D34" s="33">
        <v>40.865000000000002</v>
      </c>
      <c r="E34" s="34">
        <v>10216.25</v>
      </c>
    </row>
    <row r="35" spans="1:5" x14ac:dyDescent="0.3">
      <c r="A35" s="20">
        <v>42717</v>
      </c>
      <c r="B35" s="31">
        <v>0.60655092592592597</v>
      </c>
      <c r="C35" s="32">
        <v>250</v>
      </c>
      <c r="D35" s="33">
        <v>40.865000000000002</v>
      </c>
      <c r="E35" s="34">
        <v>10216.25</v>
      </c>
    </row>
    <row r="36" spans="1:5" x14ac:dyDescent="0.3">
      <c r="A36" s="20">
        <v>42717</v>
      </c>
      <c r="B36" s="31">
        <v>0.60655092592592597</v>
      </c>
      <c r="C36" s="32">
        <v>200</v>
      </c>
      <c r="D36" s="33">
        <v>40.865000000000002</v>
      </c>
      <c r="E36" s="34">
        <v>8173</v>
      </c>
    </row>
    <row r="37" spans="1:5" x14ac:dyDescent="0.3">
      <c r="A37" s="20">
        <v>42717</v>
      </c>
      <c r="B37" s="31">
        <v>0.60655092592592597</v>
      </c>
      <c r="C37" s="32">
        <v>198</v>
      </c>
      <c r="D37" s="33">
        <v>40.865000000000002</v>
      </c>
      <c r="E37" s="34">
        <v>8091.27</v>
      </c>
    </row>
    <row r="38" spans="1:5" x14ac:dyDescent="0.3">
      <c r="A38" s="20">
        <v>42717</v>
      </c>
      <c r="B38" s="31">
        <v>0.60655092592592597</v>
      </c>
      <c r="C38" s="32">
        <v>165</v>
      </c>
      <c r="D38" s="33">
        <v>40.865000000000002</v>
      </c>
      <c r="E38" s="34">
        <v>6742.73</v>
      </c>
    </row>
    <row r="39" spans="1:5" x14ac:dyDescent="0.3">
      <c r="A39" s="20">
        <v>42717</v>
      </c>
      <c r="B39" s="31">
        <v>0.60655092592592597</v>
      </c>
      <c r="C39" s="32">
        <v>141</v>
      </c>
      <c r="D39" s="33">
        <v>40.865000000000002</v>
      </c>
      <c r="E39" s="34">
        <v>5761.97</v>
      </c>
    </row>
    <row r="40" spans="1:5" x14ac:dyDescent="0.3">
      <c r="A40" s="20">
        <v>42717</v>
      </c>
      <c r="B40" s="31">
        <v>0.60655092592592597</v>
      </c>
      <c r="C40" s="32">
        <v>111</v>
      </c>
      <c r="D40" s="33">
        <v>40.865000000000002</v>
      </c>
      <c r="E40" s="34">
        <v>4536.0200000000004</v>
      </c>
    </row>
    <row r="41" spans="1:5" x14ac:dyDescent="0.3">
      <c r="A41" s="20">
        <v>42717</v>
      </c>
      <c r="B41" s="31">
        <v>0.60655092592592597</v>
      </c>
      <c r="C41" s="32">
        <v>100</v>
      </c>
      <c r="D41" s="33">
        <v>40.865000000000002</v>
      </c>
      <c r="E41" s="34">
        <v>4086.5</v>
      </c>
    </row>
    <row r="42" spans="1:5" x14ac:dyDescent="0.3">
      <c r="A42" s="20">
        <v>42717</v>
      </c>
      <c r="B42" s="31">
        <v>0.60655092592592597</v>
      </c>
      <c r="C42" s="32">
        <v>94</v>
      </c>
      <c r="D42" s="33">
        <v>40.865000000000002</v>
      </c>
      <c r="E42" s="34">
        <v>3841.31</v>
      </c>
    </row>
    <row r="43" spans="1:5" x14ac:dyDescent="0.3">
      <c r="A43" s="20">
        <v>42717</v>
      </c>
      <c r="B43" s="31">
        <v>0.60655092592592597</v>
      </c>
      <c r="C43" s="32">
        <v>52</v>
      </c>
      <c r="D43" s="33">
        <v>40.865000000000002</v>
      </c>
      <c r="E43" s="34">
        <v>2124.98</v>
      </c>
    </row>
    <row r="44" spans="1:5" x14ac:dyDescent="0.3">
      <c r="A44" s="20">
        <v>42717</v>
      </c>
      <c r="B44" s="31">
        <v>0.60655092592592597</v>
      </c>
      <c r="C44" s="32">
        <v>35</v>
      </c>
      <c r="D44" s="33">
        <v>40.865000000000002</v>
      </c>
      <c r="E44" s="34">
        <v>1430.28</v>
      </c>
    </row>
    <row r="45" spans="1:5" x14ac:dyDescent="0.3">
      <c r="A45" s="20">
        <v>42717</v>
      </c>
      <c r="B45" s="31">
        <v>0.60655092592592597</v>
      </c>
      <c r="C45" s="32">
        <v>15</v>
      </c>
      <c r="D45" s="33">
        <v>40.865000000000002</v>
      </c>
      <c r="E45" s="34">
        <v>612.98</v>
      </c>
    </row>
    <row r="46" spans="1:5" x14ac:dyDescent="0.3">
      <c r="A46" s="20">
        <v>42717</v>
      </c>
      <c r="B46" s="31">
        <v>0.60655092592592597</v>
      </c>
      <c r="C46" s="32">
        <v>15</v>
      </c>
      <c r="D46" s="33">
        <v>40.865000000000002</v>
      </c>
      <c r="E46" s="34">
        <v>612.98</v>
      </c>
    </row>
    <row r="47" spans="1:5" x14ac:dyDescent="0.3">
      <c r="A47" s="20">
        <v>42717</v>
      </c>
      <c r="B47" s="31">
        <v>0.60655092592592597</v>
      </c>
      <c r="C47" s="32">
        <v>15</v>
      </c>
      <c r="D47" s="33">
        <v>40.865000000000002</v>
      </c>
      <c r="E47" s="34">
        <v>612.98</v>
      </c>
    </row>
    <row r="48" spans="1:5" x14ac:dyDescent="0.3">
      <c r="A48" s="20">
        <v>42717</v>
      </c>
      <c r="B48" s="31">
        <v>0.60655092592592597</v>
      </c>
      <c r="C48" s="32">
        <v>13</v>
      </c>
      <c r="D48" s="33">
        <v>40.865000000000002</v>
      </c>
      <c r="E48" s="34">
        <v>531.25</v>
      </c>
    </row>
    <row r="49" spans="1:5" x14ac:dyDescent="0.3">
      <c r="A49" s="20">
        <v>42717</v>
      </c>
      <c r="B49" s="31">
        <v>0.6065625</v>
      </c>
      <c r="C49" s="32">
        <v>177</v>
      </c>
      <c r="D49" s="33">
        <v>40.865000000000002</v>
      </c>
      <c r="E49" s="34">
        <v>7233.11</v>
      </c>
    </row>
    <row r="50" spans="1:5" x14ac:dyDescent="0.3">
      <c r="A50" s="20">
        <v>42717</v>
      </c>
      <c r="B50" s="31">
        <v>0.62138888888888888</v>
      </c>
      <c r="C50" s="32">
        <v>594</v>
      </c>
      <c r="D50" s="33">
        <v>40.880000000000003</v>
      </c>
      <c r="E50" s="34">
        <v>24282.720000000001</v>
      </c>
    </row>
    <row r="51" spans="1:5" x14ac:dyDescent="0.3">
      <c r="A51" s="20">
        <v>42717</v>
      </c>
      <c r="B51" s="31">
        <v>0.62138888888888888</v>
      </c>
      <c r="C51" s="32">
        <v>500</v>
      </c>
      <c r="D51" s="33">
        <v>40.880000000000003</v>
      </c>
      <c r="E51" s="34">
        <v>20440</v>
      </c>
    </row>
    <row r="52" spans="1:5" x14ac:dyDescent="0.3">
      <c r="A52" s="20">
        <v>42717</v>
      </c>
      <c r="B52" s="31">
        <v>0.62138888888888888</v>
      </c>
      <c r="C52" s="32">
        <v>360</v>
      </c>
      <c r="D52" s="33">
        <v>40.880000000000003</v>
      </c>
      <c r="E52" s="34">
        <v>14716.8</v>
      </c>
    </row>
    <row r="53" spans="1:5" x14ac:dyDescent="0.3">
      <c r="A53" s="20">
        <v>42717</v>
      </c>
      <c r="B53" s="31">
        <v>0.62138888888888888</v>
      </c>
      <c r="C53" s="32">
        <v>301</v>
      </c>
      <c r="D53" s="33">
        <v>40.880000000000003</v>
      </c>
      <c r="E53" s="34">
        <v>12304.88</v>
      </c>
    </row>
    <row r="54" spans="1:5" x14ac:dyDescent="0.3">
      <c r="A54" s="20">
        <v>42717</v>
      </c>
      <c r="B54" s="31">
        <v>0.62138888888888888</v>
      </c>
      <c r="C54" s="32">
        <v>193</v>
      </c>
      <c r="D54" s="33">
        <v>40.880000000000003</v>
      </c>
      <c r="E54" s="34">
        <v>7889.84</v>
      </c>
    </row>
    <row r="55" spans="1:5" x14ac:dyDescent="0.3">
      <c r="A55" s="20">
        <v>42717</v>
      </c>
      <c r="B55" s="31">
        <v>0.62138888888888888</v>
      </c>
      <c r="C55" s="32">
        <v>188</v>
      </c>
      <c r="D55" s="33">
        <v>40.880000000000003</v>
      </c>
      <c r="E55" s="34">
        <v>7685.44</v>
      </c>
    </row>
    <row r="56" spans="1:5" x14ac:dyDescent="0.3">
      <c r="A56" s="20">
        <v>42717</v>
      </c>
      <c r="B56" s="31">
        <v>0.62138888888888888</v>
      </c>
      <c r="C56" s="32">
        <v>140</v>
      </c>
      <c r="D56" s="33">
        <v>40.880000000000003</v>
      </c>
      <c r="E56" s="34">
        <v>5723.2</v>
      </c>
    </row>
    <row r="57" spans="1:5" x14ac:dyDescent="0.3">
      <c r="A57" s="20">
        <v>42717</v>
      </c>
      <c r="B57" s="31">
        <v>0.62138888888888888</v>
      </c>
      <c r="C57" s="32">
        <v>11</v>
      </c>
      <c r="D57" s="33">
        <v>40.880000000000003</v>
      </c>
      <c r="E57" s="34">
        <v>449.68</v>
      </c>
    </row>
    <row r="58" spans="1:5" x14ac:dyDescent="0.3">
      <c r="A58" s="20">
        <v>42717</v>
      </c>
      <c r="B58" s="31">
        <v>0.62143518518518526</v>
      </c>
      <c r="C58" s="32">
        <v>500</v>
      </c>
      <c r="D58" s="33">
        <v>40.880000000000003</v>
      </c>
      <c r="E58" s="34">
        <v>20440</v>
      </c>
    </row>
    <row r="59" spans="1:5" x14ac:dyDescent="0.3">
      <c r="A59" s="20">
        <v>42717</v>
      </c>
      <c r="B59" s="31">
        <v>0.62143518518518526</v>
      </c>
      <c r="C59" s="32">
        <v>213</v>
      </c>
      <c r="D59" s="33">
        <v>40.880000000000003</v>
      </c>
      <c r="E59" s="34">
        <v>8707.44</v>
      </c>
    </row>
    <row r="60" spans="1:5" x14ac:dyDescent="0.3">
      <c r="A60" s="20">
        <v>42717</v>
      </c>
      <c r="B60" s="31">
        <v>0.62775462962962958</v>
      </c>
      <c r="C60" s="32">
        <v>693</v>
      </c>
      <c r="D60" s="33">
        <v>40.865000000000002</v>
      </c>
      <c r="E60" s="34">
        <v>28319.45</v>
      </c>
    </row>
    <row r="61" spans="1:5" x14ac:dyDescent="0.3">
      <c r="A61" s="20">
        <v>42717</v>
      </c>
      <c r="B61" s="31">
        <v>0.62775462962962958</v>
      </c>
      <c r="C61" s="32">
        <v>250</v>
      </c>
      <c r="D61" s="33">
        <v>40.865000000000002</v>
      </c>
      <c r="E61" s="34">
        <v>10216.25</v>
      </c>
    </row>
    <row r="62" spans="1:5" x14ac:dyDescent="0.3">
      <c r="A62" s="20">
        <v>42717</v>
      </c>
      <c r="B62" s="31">
        <v>0.62775462962962958</v>
      </c>
      <c r="C62" s="32">
        <v>250</v>
      </c>
      <c r="D62" s="33">
        <v>40.865000000000002</v>
      </c>
      <c r="E62" s="34">
        <v>10216.25</v>
      </c>
    </row>
    <row r="63" spans="1:5" x14ac:dyDescent="0.3">
      <c r="A63" s="20">
        <v>42717</v>
      </c>
      <c r="B63" s="31">
        <v>0.62775462962962958</v>
      </c>
      <c r="C63" s="32">
        <v>250</v>
      </c>
      <c r="D63" s="33">
        <v>40.865000000000002</v>
      </c>
      <c r="E63" s="34">
        <v>10216.25</v>
      </c>
    </row>
    <row r="64" spans="1:5" x14ac:dyDescent="0.3">
      <c r="A64" s="20">
        <v>42717</v>
      </c>
      <c r="B64" s="31">
        <v>0.62775462962962958</v>
      </c>
      <c r="C64" s="32">
        <v>250</v>
      </c>
      <c r="D64" s="33">
        <v>40.865000000000002</v>
      </c>
      <c r="E64" s="34">
        <v>10216.25</v>
      </c>
    </row>
    <row r="65" spans="1:5" x14ac:dyDescent="0.3">
      <c r="A65" s="20">
        <v>42717</v>
      </c>
      <c r="B65" s="31">
        <v>0.62775462962962958</v>
      </c>
      <c r="C65" s="32">
        <v>165</v>
      </c>
      <c r="D65" s="33">
        <v>40.865000000000002</v>
      </c>
      <c r="E65" s="34">
        <v>6742.73</v>
      </c>
    </row>
    <row r="66" spans="1:5" x14ac:dyDescent="0.3">
      <c r="A66" s="20">
        <v>42717</v>
      </c>
      <c r="B66" s="31">
        <v>0.62775462962962958</v>
      </c>
      <c r="C66" s="32">
        <v>153</v>
      </c>
      <c r="D66" s="33">
        <v>40.865000000000002</v>
      </c>
      <c r="E66" s="34">
        <v>6252.35</v>
      </c>
    </row>
    <row r="67" spans="1:5" x14ac:dyDescent="0.3">
      <c r="A67" s="20">
        <v>42717</v>
      </c>
      <c r="B67" s="31">
        <v>0.62775462962962958</v>
      </c>
      <c r="C67" s="32">
        <v>106</v>
      </c>
      <c r="D67" s="33">
        <v>40.865000000000002</v>
      </c>
      <c r="E67" s="34">
        <v>4331.6899999999996</v>
      </c>
    </row>
    <row r="68" spans="1:5" x14ac:dyDescent="0.3">
      <c r="A68" s="20">
        <v>42717</v>
      </c>
      <c r="B68" s="31">
        <v>0.62775462962962958</v>
      </c>
      <c r="C68" s="32">
        <v>97</v>
      </c>
      <c r="D68" s="33">
        <v>40.865000000000002</v>
      </c>
      <c r="E68" s="34">
        <v>3963.91</v>
      </c>
    </row>
    <row r="69" spans="1:5" x14ac:dyDescent="0.3">
      <c r="A69" s="20">
        <v>42717</v>
      </c>
      <c r="B69" s="31">
        <v>0.62775462962962958</v>
      </c>
      <c r="C69" s="32">
        <v>97</v>
      </c>
      <c r="D69" s="33">
        <v>40.865000000000002</v>
      </c>
      <c r="E69" s="34">
        <v>3963.91</v>
      </c>
    </row>
    <row r="70" spans="1:5" x14ac:dyDescent="0.3">
      <c r="A70" s="20">
        <v>42717</v>
      </c>
      <c r="B70" s="31">
        <v>0.62775462962962958</v>
      </c>
      <c r="C70" s="32">
        <v>77</v>
      </c>
      <c r="D70" s="33">
        <v>40.865000000000002</v>
      </c>
      <c r="E70" s="34">
        <v>3146.61</v>
      </c>
    </row>
    <row r="71" spans="1:5" x14ac:dyDescent="0.3">
      <c r="A71" s="20">
        <v>42717</v>
      </c>
      <c r="B71" s="31">
        <v>0.62775462962962958</v>
      </c>
      <c r="C71" s="32">
        <v>76</v>
      </c>
      <c r="D71" s="33">
        <v>40.865000000000002</v>
      </c>
      <c r="E71" s="34">
        <v>3105.74</v>
      </c>
    </row>
    <row r="72" spans="1:5" x14ac:dyDescent="0.3">
      <c r="A72" s="20">
        <v>42717</v>
      </c>
      <c r="B72" s="31">
        <v>0.62776620370370373</v>
      </c>
      <c r="C72" s="32">
        <v>85</v>
      </c>
      <c r="D72" s="33">
        <v>40.865000000000002</v>
      </c>
      <c r="E72" s="34">
        <v>3473.53</v>
      </c>
    </row>
    <row r="73" spans="1:5" x14ac:dyDescent="0.3">
      <c r="A73" s="20">
        <v>42717</v>
      </c>
      <c r="B73" s="31">
        <v>0.6283333333333333</v>
      </c>
      <c r="C73" s="32">
        <v>132</v>
      </c>
      <c r="D73" s="33">
        <v>40.865000000000002</v>
      </c>
      <c r="E73" s="34">
        <v>5394.18</v>
      </c>
    </row>
    <row r="74" spans="1:5" x14ac:dyDescent="0.3">
      <c r="A74" s="20">
        <v>42717</v>
      </c>
      <c r="B74" s="31">
        <v>0.6283333333333333</v>
      </c>
      <c r="C74" s="32">
        <v>118</v>
      </c>
      <c r="D74" s="33">
        <v>40.865000000000002</v>
      </c>
      <c r="E74" s="34">
        <v>4822.07</v>
      </c>
    </row>
    <row r="75" spans="1:5" x14ac:dyDescent="0.3">
      <c r="A75" s="20">
        <v>42717</v>
      </c>
      <c r="B75" s="31">
        <v>0.6283333333333333</v>
      </c>
      <c r="C75" s="32">
        <v>71</v>
      </c>
      <c r="D75" s="33">
        <v>40.865000000000002</v>
      </c>
      <c r="E75" s="34">
        <v>2901.42</v>
      </c>
    </row>
    <row r="76" spans="1:5" x14ac:dyDescent="0.3">
      <c r="A76" s="20">
        <v>42717</v>
      </c>
      <c r="B76" s="31">
        <v>0.6283333333333333</v>
      </c>
      <c r="C76" s="32">
        <v>49</v>
      </c>
      <c r="D76" s="33">
        <v>40.865000000000002</v>
      </c>
      <c r="E76" s="34">
        <v>2002.39</v>
      </c>
    </row>
    <row r="77" spans="1:5" x14ac:dyDescent="0.3">
      <c r="A77" s="20">
        <v>42717</v>
      </c>
      <c r="B77" s="31">
        <v>0.67484953703703709</v>
      </c>
      <c r="C77" s="32">
        <v>1227</v>
      </c>
      <c r="D77" s="33">
        <v>40.94</v>
      </c>
      <c r="E77" s="34">
        <v>50233.38</v>
      </c>
    </row>
    <row r="78" spans="1:5" x14ac:dyDescent="0.3">
      <c r="A78" s="20">
        <v>42717</v>
      </c>
      <c r="B78" s="31">
        <v>0.67484953703703709</v>
      </c>
      <c r="C78" s="32">
        <v>773</v>
      </c>
      <c r="D78" s="33">
        <v>40.94</v>
      </c>
      <c r="E78" s="34">
        <v>31646.62</v>
      </c>
    </row>
    <row r="79" spans="1:5" x14ac:dyDescent="0.3">
      <c r="A79" s="20">
        <v>42718</v>
      </c>
      <c r="B79" s="31">
        <v>0.34196759259259263</v>
      </c>
      <c r="C79" s="32">
        <v>500</v>
      </c>
      <c r="D79" s="33">
        <v>41</v>
      </c>
      <c r="E79" s="34">
        <v>20500</v>
      </c>
    </row>
    <row r="80" spans="1:5" x14ac:dyDescent="0.3">
      <c r="A80" s="20">
        <v>42718</v>
      </c>
      <c r="B80" s="31">
        <v>0.34233796296296298</v>
      </c>
      <c r="C80" s="32">
        <v>250</v>
      </c>
      <c r="D80" s="33">
        <v>40.94</v>
      </c>
      <c r="E80" s="34">
        <v>10235</v>
      </c>
    </row>
    <row r="81" spans="1:5" x14ac:dyDescent="0.3">
      <c r="A81" s="20">
        <v>42718</v>
      </c>
      <c r="B81" s="31">
        <v>0.34233796296296298</v>
      </c>
      <c r="C81" s="32">
        <v>150</v>
      </c>
      <c r="D81" s="33">
        <v>40.94</v>
      </c>
      <c r="E81" s="34">
        <v>6141</v>
      </c>
    </row>
    <row r="82" spans="1:5" x14ac:dyDescent="0.3">
      <c r="A82" s="20">
        <v>42718</v>
      </c>
      <c r="B82" s="31">
        <v>0.34233796296296298</v>
      </c>
      <c r="C82" s="32">
        <v>135</v>
      </c>
      <c r="D82" s="33">
        <v>40.94</v>
      </c>
      <c r="E82" s="34">
        <v>5526.9</v>
      </c>
    </row>
    <row r="83" spans="1:5" x14ac:dyDescent="0.3">
      <c r="A83" s="20">
        <v>42718</v>
      </c>
      <c r="B83" s="31">
        <v>0.34233796296296298</v>
      </c>
      <c r="C83" s="32">
        <v>135</v>
      </c>
      <c r="D83" s="33">
        <v>40.94</v>
      </c>
      <c r="E83" s="34">
        <v>5526.9</v>
      </c>
    </row>
    <row r="84" spans="1:5" x14ac:dyDescent="0.3">
      <c r="A84" s="20">
        <v>42718</v>
      </c>
      <c r="B84" s="31">
        <v>0.34233796296296298</v>
      </c>
      <c r="C84" s="32">
        <v>115</v>
      </c>
      <c r="D84" s="33">
        <v>40.94</v>
      </c>
      <c r="E84" s="34">
        <v>4708.1000000000004</v>
      </c>
    </row>
    <row r="85" spans="1:5" x14ac:dyDescent="0.3">
      <c r="A85" s="20">
        <v>42718</v>
      </c>
      <c r="B85" s="31">
        <v>0.34233796296296298</v>
      </c>
      <c r="C85" s="32">
        <v>100</v>
      </c>
      <c r="D85" s="33">
        <v>40.94</v>
      </c>
      <c r="E85" s="34">
        <v>4094</v>
      </c>
    </row>
    <row r="86" spans="1:5" x14ac:dyDescent="0.3">
      <c r="A86" s="20">
        <v>42718</v>
      </c>
      <c r="B86" s="31">
        <v>0.34233796296296298</v>
      </c>
      <c r="C86" s="32">
        <v>100</v>
      </c>
      <c r="D86" s="33">
        <v>40.94</v>
      </c>
      <c r="E86" s="34">
        <v>4094</v>
      </c>
    </row>
    <row r="87" spans="1:5" x14ac:dyDescent="0.3">
      <c r="A87" s="20">
        <v>42718</v>
      </c>
      <c r="B87" s="31">
        <v>0.34233796296296298</v>
      </c>
      <c r="C87" s="32">
        <v>15</v>
      </c>
      <c r="D87" s="33">
        <v>40.94</v>
      </c>
      <c r="E87" s="34">
        <v>614.1</v>
      </c>
    </row>
    <row r="88" spans="1:5" x14ac:dyDescent="0.3">
      <c r="A88" s="20">
        <v>42718</v>
      </c>
      <c r="B88" s="31">
        <v>0.35857638888888888</v>
      </c>
      <c r="C88" s="32">
        <v>380</v>
      </c>
      <c r="D88" s="33">
        <v>40.78</v>
      </c>
      <c r="E88" s="34">
        <v>15496.4</v>
      </c>
    </row>
    <row r="89" spans="1:5" x14ac:dyDescent="0.3">
      <c r="A89" s="20">
        <v>42718</v>
      </c>
      <c r="B89" s="31">
        <v>0.35857638888888888</v>
      </c>
      <c r="C89" s="32">
        <v>120</v>
      </c>
      <c r="D89" s="33">
        <v>40.78</v>
      </c>
      <c r="E89" s="34">
        <v>4893.6000000000004</v>
      </c>
    </row>
    <row r="90" spans="1:5" x14ac:dyDescent="0.3">
      <c r="A90" s="20">
        <v>42718</v>
      </c>
      <c r="B90" s="31">
        <v>0.36687500000000001</v>
      </c>
      <c r="C90" s="32">
        <v>67</v>
      </c>
      <c r="D90" s="33">
        <v>40.734999999999999</v>
      </c>
      <c r="E90" s="34">
        <v>2729.25</v>
      </c>
    </row>
    <row r="91" spans="1:5" x14ac:dyDescent="0.3">
      <c r="A91" s="20">
        <v>42718</v>
      </c>
      <c r="B91" s="31">
        <v>0.36689814814814814</v>
      </c>
      <c r="C91" s="32">
        <v>250</v>
      </c>
      <c r="D91" s="33">
        <v>40.734999999999999</v>
      </c>
      <c r="E91" s="34">
        <v>10183.75</v>
      </c>
    </row>
    <row r="92" spans="1:5" x14ac:dyDescent="0.3">
      <c r="A92" s="20">
        <v>42718</v>
      </c>
      <c r="B92" s="31">
        <v>0.36689814814814814</v>
      </c>
      <c r="C92" s="32">
        <v>194</v>
      </c>
      <c r="D92" s="33">
        <v>40.734999999999999</v>
      </c>
      <c r="E92" s="34">
        <v>7902.59</v>
      </c>
    </row>
    <row r="93" spans="1:5" x14ac:dyDescent="0.3">
      <c r="A93" s="20">
        <v>42718</v>
      </c>
      <c r="B93" s="31">
        <v>0.36689814814814814</v>
      </c>
      <c r="C93" s="32">
        <v>183</v>
      </c>
      <c r="D93" s="33">
        <v>40.734999999999999</v>
      </c>
      <c r="E93" s="34">
        <v>7454.51</v>
      </c>
    </row>
    <row r="94" spans="1:5" x14ac:dyDescent="0.3">
      <c r="A94" s="20">
        <v>42718</v>
      </c>
      <c r="B94" s="31">
        <v>0.36689814814814814</v>
      </c>
      <c r="C94" s="32">
        <v>128</v>
      </c>
      <c r="D94" s="33">
        <v>40.734999999999999</v>
      </c>
      <c r="E94" s="34">
        <v>5214.08</v>
      </c>
    </row>
    <row r="95" spans="1:5" x14ac:dyDescent="0.3">
      <c r="A95" s="20">
        <v>42718</v>
      </c>
      <c r="B95" s="31">
        <v>0.36689814814814814</v>
      </c>
      <c r="C95" s="32">
        <v>122</v>
      </c>
      <c r="D95" s="33">
        <v>40.734999999999999</v>
      </c>
      <c r="E95" s="34">
        <v>4969.67</v>
      </c>
    </row>
    <row r="96" spans="1:5" x14ac:dyDescent="0.3">
      <c r="A96" s="20">
        <v>42718</v>
      </c>
      <c r="B96" s="31">
        <v>0.36689814814814814</v>
      </c>
      <c r="C96" s="32">
        <v>56</v>
      </c>
      <c r="D96" s="33">
        <v>40.734999999999999</v>
      </c>
      <c r="E96" s="34">
        <v>2281.16</v>
      </c>
    </row>
    <row r="97" spans="1:5" x14ac:dyDescent="0.3">
      <c r="A97" s="20">
        <v>42718</v>
      </c>
      <c r="B97" s="31">
        <v>0.37232638888888886</v>
      </c>
      <c r="C97" s="32">
        <v>250</v>
      </c>
      <c r="D97" s="33">
        <v>40.704999999999998</v>
      </c>
      <c r="E97" s="34">
        <v>10176.25</v>
      </c>
    </row>
    <row r="98" spans="1:5" x14ac:dyDescent="0.3">
      <c r="A98" s="20">
        <v>42718</v>
      </c>
      <c r="B98" s="31">
        <v>0.37232638888888886</v>
      </c>
      <c r="C98" s="32">
        <v>200</v>
      </c>
      <c r="D98" s="33">
        <v>40.704999999999998</v>
      </c>
      <c r="E98" s="34">
        <v>8141</v>
      </c>
    </row>
    <row r="99" spans="1:5" x14ac:dyDescent="0.3">
      <c r="A99" s="20">
        <v>42718</v>
      </c>
      <c r="B99" s="31">
        <v>0.37232638888888886</v>
      </c>
      <c r="C99" s="32">
        <v>147</v>
      </c>
      <c r="D99" s="33">
        <v>40.704999999999998</v>
      </c>
      <c r="E99" s="34">
        <v>5983.64</v>
      </c>
    </row>
    <row r="100" spans="1:5" x14ac:dyDescent="0.3">
      <c r="A100" s="20">
        <v>42718</v>
      </c>
      <c r="B100" s="31">
        <v>0.37232638888888886</v>
      </c>
      <c r="C100" s="32">
        <v>103</v>
      </c>
      <c r="D100" s="33">
        <v>40.704999999999998</v>
      </c>
      <c r="E100" s="34">
        <v>4192.62</v>
      </c>
    </row>
    <row r="101" spans="1:5" x14ac:dyDescent="0.3">
      <c r="A101" s="20">
        <v>42718</v>
      </c>
      <c r="B101" s="31">
        <v>0.37232638888888886</v>
      </c>
      <c r="C101" s="32">
        <v>100</v>
      </c>
      <c r="D101" s="33">
        <v>40.704999999999998</v>
      </c>
      <c r="E101" s="34">
        <v>4070.5</v>
      </c>
    </row>
    <row r="102" spans="1:5" x14ac:dyDescent="0.3">
      <c r="A102" s="20">
        <v>42718</v>
      </c>
      <c r="B102" s="31">
        <v>0.37232638888888886</v>
      </c>
      <c r="C102" s="32">
        <v>50</v>
      </c>
      <c r="D102" s="33">
        <v>40.704999999999998</v>
      </c>
      <c r="E102" s="34">
        <v>2035.25</v>
      </c>
    </row>
    <row r="103" spans="1:5" x14ac:dyDescent="0.3">
      <c r="A103" s="20">
        <v>42718</v>
      </c>
      <c r="B103" s="31">
        <v>0.37232638888888886</v>
      </c>
      <c r="C103" s="32">
        <v>50</v>
      </c>
      <c r="D103" s="33">
        <v>40.704999999999998</v>
      </c>
      <c r="E103" s="34">
        <v>2035.25</v>
      </c>
    </row>
    <row r="104" spans="1:5" x14ac:dyDescent="0.3">
      <c r="A104" s="20">
        <v>42718</v>
      </c>
      <c r="B104" s="31">
        <v>0.37232638888888886</v>
      </c>
      <c r="C104" s="32">
        <v>42</v>
      </c>
      <c r="D104" s="33">
        <v>40.704999999999998</v>
      </c>
      <c r="E104" s="34">
        <v>1709.61</v>
      </c>
    </row>
    <row r="105" spans="1:5" x14ac:dyDescent="0.3">
      <c r="A105" s="20">
        <v>42718</v>
      </c>
      <c r="B105" s="31">
        <v>0.37232638888888886</v>
      </c>
      <c r="C105" s="32">
        <v>30</v>
      </c>
      <c r="D105" s="33">
        <v>40.704999999999998</v>
      </c>
      <c r="E105" s="34">
        <v>1221.1500000000001</v>
      </c>
    </row>
    <row r="106" spans="1:5" x14ac:dyDescent="0.3">
      <c r="A106" s="20">
        <v>42718</v>
      </c>
      <c r="B106" s="31">
        <v>0.37232638888888886</v>
      </c>
      <c r="C106" s="32">
        <v>28</v>
      </c>
      <c r="D106" s="33">
        <v>40.704999999999998</v>
      </c>
      <c r="E106" s="34">
        <v>1139.74</v>
      </c>
    </row>
    <row r="107" spans="1:5" x14ac:dyDescent="0.3">
      <c r="A107" s="20">
        <v>42718</v>
      </c>
      <c r="B107" s="31">
        <v>0.49635416666666665</v>
      </c>
      <c r="C107" s="32">
        <v>149</v>
      </c>
      <c r="D107" s="33">
        <v>40.76</v>
      </c>
      <c r="E107" s="34">
        <v>6073.24</v>
      </c>
    </row>
    <row r="108" spans="1:5" x14ac:dyDescent="0.3">
      <c r="A108" s="20">
        <v>42718</v>
      </c>
      <c r="B108" s="31">
        <v>0.49635416666666665</v>
      </c>
      <c r="C108" s="32">
        <v>144</v>
      </c>
      <c r="D108" s="33">
        <v>40.76</v>
      </c>
      <c r="E108" s="34">
        <v>5869.44</v>
      </c>
    </row>
    <row r="109" spans="1:5" x14ac:dyDescent="0.3">
      <c r="A109" s="20">
        <v>42718</v>
      </c>
      <c r="B109" s="31">
        <v>0.49635416666666665</v>
      </c>
      <c r="C109" s="32">
        <v>97</v>
      </c>
      <c r="D109" s="33">
        <v>40.76</v>
      </c>
      <c r="E109" s="34">
        <v>3953.72</v>
      </c>
    </row>
    <row r="110" spans="1:5" x14ac:dyDescent="0.3">
      <c r="A110" s="20">
        <v>42718</v>
      </c>
      <c r="B110" s="31">
        <v>0.49635416666666665</v>
      </c>
      <c r="C110" s="32">
        <v>64</v>
      </c>
      <c r="D110" s="33">
        <v>40.76</v>
      </c>
      <c r="E110" s="34">
        <v>2608.64</v>
      </c>
    </row>
    <row r="111" spans="1:5" x14ac:dyDescent="0.3">
      <c r="A111" s="20">
        <v>42718</v>
      </c>
      <c r="B111" s="31">
        <v>0.49635416666666665</v>
      </c>
      <c r="C111" s="32">
        <v>58</v>
      </c>
      <c r="D111" s="33">
        <v>40.76</v>
      </c>
      <c r="E111" s="34">
        <v>2364.08</v>
      </c>
    </row>
    <row r="112" spans="1:5" x14ac:dyDescent="0.3">
      <c r="A112" s="20">
        <v>42718</v>
      </c>
      <c r="B112" s="31">
        <v>0.49635416666666665</v>
      </c>
      <c r="C112" s="32">
        <v>53</v>
      </c>
      <c r="D112" s="33">
        <v>40.76</v>
      </c>
      <c r="E112" s="34">
        <v>2160.2800000000002</v>
      </c>
    </row>
    <row r="113" spans="1:5" x14ac:dyDescent="0.3">
      <c r="A113" s="20">
        <v>42718</v>
      </c>
      <c r="B113" s="31">
        <v>0.49635416666666665</v>
      </c>
      <c r="C113" s="32">
        <v>48</v>
      </c>
      <c r="D113" s="33">
        <v>40.76</v>
      </c>
      <c r="E113" s="34">
        <v>1956.48</v>
      </c>
    </row>
    <row r="114" spans="1:5" x14ac:dyDescent="0.3">
      <c r="A114" s="20">
        <v>42718</v>
      </c>
      <c r="B114" s="31">
        <v>0.49635416666666665</v>
      </c>
      <c r="C114" s="32">
        <v>48</v>
      </c>
      <c r="D114" s="33">
        <v>40.76</v>
      </c>
      <c r="E114" s="34">
        <v>1956.48</v>
      </c>
    </row>
    <row r="115" spans="1:5" x14ac:dyDescent="0.3">
      <c r="A115" s="20">
        <v>42718</v>
      </c>
      <c r="B115" s="31">
        <v>0.49653935185185188</v>
      </c>
      <c r="C115" s="32">
        <v>263</v>
      </c>
      <c r="D115" s="33">
        <v>40.76</v>
      </c>
      <c r="E115" s="34">
        <v>10719.88</v>
      </c>
    </row>
    <row r="116" spans="1:5" x14ac:dyDescent="0.3">
      <c r="A116" s="20">
        <v>42718</v>
      </c>
      <c r="B116" s="31">
        <v>0.49653935185185188</v>
      </c>
      <c r="C116" s="32">
        <v>250</v>
      </c>
      <c r="D116" s="33">
        <v>40.76</v>
      </c>
      <c r="E116" s="34">
        <v>10190</v>
      </c>
    </row>
    <row r="117" spans="1:5" x14ac:dyDescent="0.3">
      <c r="A117" s="20">
        <v>42718</v>
      </c>
      <c r="B117" s="31">
        <v>0.49653935185185188</v>
      </c>
      <c r="C117" s="32">
        <v>250</v>
      </c>
      <c r="D117" s="33">
        <v>40.76</v>
      </c>
      <c r="E117" s="34">
        <v>10190</v>
      </c>
    </row>
    <row r="118" spans="1:5" x14ac:dyDescent="0.3">
      <c r="A118" s="20">
        <v>42718</v>
      </c>
      <c r="B118" s="31">
        <v>0.49653935185185188</v>
      </c>
      <c r="C118" s="32">
        <v>211</v>
      </c>
      <c r="D118" s="33">
        <v>40.76</v>
      </c>
      <c r="E118" s="34">
        <v>8600.36</v>
      </c>
    </row>
    <row r="119" spans="1:5" x14ac:dyDescent="0.3">
      <c r="A119" s="20">
        <v>42718</v>
      </c>
      <c r="B119" s="31">
        <v>0.49653935185185188</v>
      </c>
      <c r="C119" s="32">
        <v>186</v>
      </c>
      <c r="D119" s="33">
        <v>40.76</v>
      </c>
      <c r="E119" s="34">
        <v>7581.36</v>
      </c>
    </row>
    <row r="120" spans="1:5" x14ac:dyDescent="0.3">
      <c r="A120" s="20">
        <v>42718</v>
      </c>
      <c r="B120" s="31">
        <v>0.49653935185185188</v>
      </c>
      <c r="C120" s="32">
        <v>34</v>
      </c>
      <c r="D120" s="33">
        <v>40.76</v>
      </c>
      <c r="E120" s="34">
        <v>1385.84</v>
      </c>
    </row>
    <row r="121" spans="1:5" x14ac:dyDescent="0.3">
      <c r="A121" s="20">
        <v>42718</v>
      </c>
      <c r="B121" s="31">
        <v>0.49653935185185188</v>
      </c>
      <c r="C121" s="32">
        <v>21</v>
      </c>
      <c r="D121" s="33">
        <v>40.76</v>
      </c>
      <c r="E121" s="34">
        <v>855.96</v>
      </c>
    </row>
    <row r="122" spans="1:5" x14ac:dyDescent="0.3">
      <c r="A122" s="20">
        <v>42718</v>
      </c>
      <c r="B122" s="31">
        <v>0.49653935185185188</v>
      </c>
      <c r="C122" s="32">
        <v>18</v>
      </c>
      <c r="D122" s="33">
        <v>40.76</v>
      </c>
      <c r="E122" s="34">
        <v>733.68</v>
      </c>
    </row>
    <row r="123" spans="1:5" x14ac:dyDescent="0.3">
      <c r="A123" s="20">
        <v>42718</v>
      </c>
      <c r="B123" s="31">
        <v>0.49655092592592592</v>
      </c>
      <c r="C123" s="32">
        <v>106</v>
      </c>
      <c r="D123" s="33">
        <v>40.76</v>
      </c>
      <c r="E123" s="34">
        <v>4320.5600000000004</v>
      </c>
    </row>
    <row r="124" spans="1:5" x14ac:dyDescent="0.3">
      <c r="A124" s="20">
        <v>42718</v>
      </c>
      <c r="B124" s="31">
        <v>0.67553240740740739</v>
      </c>
      <c r="C124" s="32">
        <v>240</v>
      </c>
      <c r="D124" s="33">
        <v>40.825000000000003</v>
      </c>
      <c r="E124" s="34">
        <v>9798</v>
      </c>
    </row>
    <row r="125" spans="1:5" x14ac:dyDescent="0.3">
      <c r="A125" s="20">
        <v>42718</v>
      </c>
      <c r="B125" s="31">
        <v>0.67622685185185183</v>
      </c>
      <c r="C125" s="32">
        <v>380</v>
      </c>
      <c r="D125" s="33">
        <v>40.825000000000003</v>
      </c>
      <c r="E125" s="34">
        <v>15513.5</v>
      </c>
    </row>
    <row r="126" spans="1:5" x14ac:dyDescent="0.3">
      <c r="A126" s="20">
        <v>42718</v>
      </c>
      <c r="B126" s="31">
        <v>0.67622685185185183</v>
      </c>
      <c r="C126" s="32">
        <v>380</v>
      </c>
      <c r="D126" s="33">
        <v>40.825000000000003</v>
      </c>
      <c r="E126" s="34">
        <v>15513.5</v>
      </c>
    </row>
    <row r="127" spans="1:5" x14ac:dyDescent="0.3">
      <c r="A127" s="20">
        <v>42718</v>
      </c>
      <c r="B127" s="31">
        <v>0.67622685185185183</v>
      </c>
      <c r="C127" s="32">
        <v>200</v>
      </c>
      <c r="D127" s="33">
        <v>40.825000000000003</v>
      </c>
      <c r="E127" s="34">
        <v>8165</v>
      </c>
    </row>
    <row r="128" spans="1:5" x14ac:dyDescent="0.3">
      <c r="A128" s="20">
        <v>42718</v>
      </c>
      <c r="B128" s="31">
        <v>0.67622685185185183</v>
      </c>
      <c r="C128" s="32">
        <v>120</v>
      </c>
      <c r="D128" s="33">
        <v>40.825000000000003</v>
      </c>
      <c r="E128" s="34">
        <v>4899</v>
      </c>
    </row>
    <row r="129" spans="1:5" x14ac:dyDescent="0.3">
      <c r="A129" s="20">
        <v>42718</v>
      </c>
      <c r="B129" s="31">
        <v>0.67622685185185183</v>
      </c>
      <c r="C129" s="32">
        <v>60</v>
      </c>
      <c r="D129" s="33">
        <v>40.825000000000003</v>
      </c>
      <c r="E129" s="34">
        <v>2449.5</v>
      </c>
    </row>
    <row r="130" spans="1:5" x14ac:dyDescent="0.3">
      <c r="A130" s="20">
        <v>42718</v>
      </c>
      <c r="B130" s="31">
        <v>0.67622685185185183</v>
      </c>
      <c r="C130" s="32">
        <v>60</v>
      </c>
      <c r="D130" s="33">
        <v>40.825000000000003</v>
      </c>
      <c r="E130" s="34">
        <v>2449.5</v>
      </c>
    </row>
    <row r="131" spans="1:5" x14ac:dyDescent="0.3">
      <c r="A131" s="20">
        <v>42718</v>
      </c>
      <c r="B131" s="31">
        <v>0.67622685185185183</v>
      </c>
      <c r="C131" s="32">
        <v>60</v>
      </c>
      <c r="D131" s="33">
        <v>40.825000000000003</v>
      </c>
      <c r="E131" s="34">
        <v>2449.5</v>
      </c>
    </row>
    <row r="132" spans="1:5" x14ac:dyDescent="0.3">
      <c r="A132" s="20">
        <v>42718</v>
      </c>
      <c r="B132" s="31">
        <v>0.67622685185185183</v>
      </c>
      <c r="C132" s="32">
        <v>60</v>
      </c>
      <c r="D132" s="33">
        <v>40.825000000000003</v>
      </c>
      <c r="E132" s="34">
        <v>2449.5</v>
      </c>
    </row>
    <row r="133" spans="1:5" x14ac:dyDescent="0.3">
      <c r="A133" s="20">
        <v>42718</v>
      </c>
      <c r="B133" s="31">
        <v>0.67670138888888898</v>
      </c>
      <c r="C133" s="32">
        <v>500</v>
      </c>
      <c r="D133" s="33">
        <v>40.825000000000003</v>
      </c>
      <c r="E133" s="34">
        <v>20412.5</v>
      </c>
    </row>
    <row r="134" spans="1:5" x14ac:dyDescent="0.3">
      <c r="A134" s="20">
        <v>42718</v>
      </c>
      <c r="B134" s="31">
        <v>0.67670138888888898</v>
      </c>
      <c r="C134" s="32">
        <v>500</v>
      </c>
      <c r="D134" s="33">
        <v>40.825000000000003</v>
      </c>
      <c r="E134" s="34">
        <v>20412.5</v>
      </c>
    </row>
    <row r="135" spans="1:5" x14ac:dyDescent="0.3">
      <c r="A135" s="20">
        <v>42718</v>
      </c>
      <c r="B135" s="31">
        <v>0.67671296296296291</v>
      </c>
      <c r="C135" s="32">
        <v>500</v>
      </c>
      <c r="D135" s="33">
        <v>40.825000000000003</v>
      </c>
      <c r="E135" s="34">
        <v>20412.5</v>
      </c>
    </row>
    <row r="136" spans="1:5" x14ac:dyDescent="0.3">
      <c r="A136" s="20">
        <v>42718</v>
      </c>
      <c r="B136" s="31">
        <v>0.67715277777777771</v>
      </c>
      <c r="C136" s="32">
        <v>125</v>
      </c>
      <c r="D136" s="33">
        <v>40.825000000000003</v>
      </c>
      <c r="E136" s="34">
        <v>5103.13</v>
      </c>
    </row>
    <row r="137" spans="1:5" x14ac:dyDescent="0.3">
      <c r="A137" s="20">
        <v>42718</v>
      </c>
      <c r="B137" s="31">
        <v>0.67715277777777771</v>
      </c>
      <c r="C137" s="32">
        <v>25</v>
      </c>
      <c r="D137" s="33">
        <v>40.825000000000003</v>
      </c>
      <c r="E137" s="34">
        <v>1020.63</v>
      </c>
    </row>
    <row r="138" spans="1:5" x14ac:dyDescent="0.3">
      <c r="A138" s="20">
        <v>42718</v>
      </c>
      <c r="B138" s="31">
        <v>0.67762731481481486</v>
      </c>
      <c r="C138" s="32">
        <v>500</v>
      </c>
      <c r="D138" s="33">
        <v>40.83</v>
      </c>
      <c r="E138" s="34">
        <v>20415</v>
      </c>
    </row>
    <row r="139" spans="1:5" x14ac:dyDescent="0.3">
      <c r="A139" s="20">
        <v>42718</v>
      </c>
      <c r="B139" s="31">
        <v>0.67835648148148142</v>
      </c>
      <c r="C139" s="32">
        <v>75</v>
      </c>
      <c r="D139" s="33">
        <v>40.83</v>
      </c>
      <c r="E139" s="34">
        <v>3062.25</v>
      </c>
    </row>
    <row r="140" spans="1:5" x14ac:dyDescent="0.3">
      <c r="A140" s="20">
        <v>42718</v>
      </c>
      <c r="B140" s="31">
        <v>0.67853009259259256</v>
      </c>
      <c r="C140" s="32">
        <v>425</v>
      </c>
      <c r="D140" s="33">
        <v>40.83</v>
      </c>
      <c r="E140" s="34">
        <v>17352.75</v>
      </c>
    </row>
    <row r="141" spans="1:5" x14ac:dyDescent="0.3">
      <c r="A141" s="20">
        <v>42718</v>
      </c>
      <c r="B141" s="31">
        <v>0.67853009259259256</v>
      </c>
      <c r="C141" s="32">
        <v>290</v>
      </c>
      <c r="D141" s="33">
        <v>40.83</v>
      </c>
      <c r="E141" s="34">
        <v>11840.7</v>
      </c>
    </row>
    <row r="142" spans="1:5" x14ac:dyDescent="0.3">
      <c r="A142" s="20">
        <v>42718</v>
      </c>
      <c r="B142" s="31">
        <v>0.67853009259259256</v>
      </c>
      <c r="C142" s="32">
        <v>272</v>
      </c>
      <c r="D142" s="33">
        <v>40.83</v>
      </c>
      <c r="E142" s="34">
        <v>11105.76</v>
      </c>
    </row>
    <row r="143" spans="1:5" x14ac:dyDescent="0.3">
      <c r="A143" s="20">
        <v>42718</v>
      </c>
      <c r="B143" s="31">
        <v>0.67853009259259256</v>
      </c>
      <c r="C143" s="32">
        <v>228</v>
      </c>
      <c r="D143" s="33">
        <v>40.83</v>
      </c>
      <c r="E143" s="34">
        <v>9309.24</v>
      </c>
    </row>
    <row r="144" spans="1:5" x14ac:dyDescent="0.3">
      <c r="A144" s="20">
        <v>42718</v>
      </c>
      <c r="B144" s="31">
        <v>0.68193287037037031</v>
      </c>
      <c r="C144" s="32">
        <v>55</v>
      </c>
      <c r="D144" s="33">
        <v>40.799999999999997</v>
      </c>
      <c r="E144" s="34">
        <v>2244</v>
      </c>
    </row>
    <row r="145" spans="1:5" x14ac:dyDescent="0.3">
      <c r="A145" s="20">
        <v>42718</v>
      </c>
      <c r="B145" s="31">
        <v>0.68193287037037031</v>
      </c>
      <c r="C145" s="32">
        <v>21</v>
      </c>
      <c r="D145" s="33">
        <v>40.799999999999997</v>
      </c>
      <c r="E145" s="34">
        <v>856.8</v>
      </c>
    </row>
    <row r="146" spans="1:5" x14ac:dyDescent="0.3">
      <c r="A146" s="20">
        <v>42718</v>
      </c>
      <c r="B146" s="31">
        <v>0.68231481481481471</v>
      </c>
      <c r="C146" s="32">
        <v>416</v>
      </c>
      <c r="D146" s="33">
        <v>40.799999999999997</v>
      </c>
      <c r="E146" s="34">
        <v>16972.8</v>
      </c>
    </row>
    <row r="147" spans="1:5" x14ac:dyDescent="0.3">
      <c r="A147" s="20">
        <v>42718</v>
      </c>
      <c r="B147" s="31">
        <v>0.68231481481481471</v>
      </c>
      <c r="C147" s="32">
        <v>318</v>
      </c>
      <c r="D147" s="33">
        <v>40.799999999999997</v>
      </c>
      <c r="E147" s="34">
        <v>12974.4</v>
      </c>
    </row>
    <row r="148" spans="1:5" x14ac:dyDescent="0.3">
      <c r="A148" s="20">
        <v>42718</v>
      </c>
      <c r="B148" s="31">
        <v>0.68231481481481471</v>
      </c>
      <c r="C148" s="32">
        <v>224</v>
      </c>
      <c r="D148" s="33">
        <v>40.799999999999997</v>
      </c>
      <c r="E148" s="34">
        <v>9139.2000000000007</v>
      </c>
    </row>
    <row r="149" spans="1:5" x14ac:dyDescent="0.3">
      <c r="A149" s="20">
        <v>42718</v>
      </c>
      <c r="B149" s="31">
        <v>0.68231481481481471</v>
      </c>
      <c r="C149" s="32">
        <v>182</v>
      </c>
      <c r="D149" s="33">
        <v>40.799999999999997</v>
      </c>
      <c r="E149" s="34">
        <v>7425.6</v>
      </c>
    </row>
    <row r="150" spans="1:5" x14ac:dyDescent="0.3">
      <c r="A150" s="20">
        <v>42718</v>
      </c>
      <c r="B150" s="31">
        <v>0.68231481481481471</v>
      </c>
      <c r="C150" s="32">
        <v>182</v>
      </c>
      <c r="D150" s="33">
        <v>40.799999999999997</v>
      </c>
      <c r="E150" s="34">
        <v>7425.6</v>
      </c>
    </row>
    <row r="151" spans="1:5" x14ac:dyDescent="0.3">
      <c r="A151" s="20">
        <v>42718</v>
      </c>
      <c r="B151" s="31">
        <v>0.68231481481481471</v>
      </c>
      <c r="C151" s="32">
        <v>100</v>
      </c>
      <c r="D151" s="33">
        <v>40.799999999999997</v>
      </c>
      <c r="E151" s="34">
        <v>4080</v>
      </c>
    </row>
    <row r="152" spans="1:5" x14ac:dyDescent="0.3">
      <c r="A152" s="20">
        <v>42718</v>
      </c>
      <c r="B152" s="31">
        <v>0.68231481481481471</v>
      </c>
      <c r="C152" s="32">
        <v>84</v>
      </c>
      <c r="D152" s="33">
        <v>40.799999999999997</v>
      </c>
      <c r="E152" s="34">
        <v>3427.2</v>
      </c>
    </row>
    <row r="153" spans="1:5" x14ac:dyDescent="0.3">
      <c r="A153" s="20">
        <v>42718</v>
      </c>
      <c r="B153" s="31">
        <v>0.68231481481481471</v>
      </c>
      <c r="C153" s="32">
        <v>50</v>
      </c>
      <c r="D153" s="33">
        <v>40.799999999999997</v>
      </c>
      <c r="E153" s="34">
        <v>2040</v>
      </c>
    </row>
    <row r="154" spans="1:5" x14ac:dyDescent="0.3">
      <c r="A154" s="20">
        <v>42718</v>
      </c>
      <c r="B154" s="31">
        <v>0.68231481481481471</v>
      </c>
      <c r="C154" s="32">
        <v>50</v>
      </c>
      <c r="D154" s="33">
        <v>40.799999999999997</v>
      </c>
      <c r="E154" s="34">
        <v>2040</v>
      </c>
    </row>
    <row r="155" spans="1:5" x14ac:dyDescent="0.3">
      <c r="A155" s="20">
        <v>42718</v>
      </c>
      <c r="B155" s="31">
        <v>0.68231481481481471</v>
      </c>
      <c r="C155" s="32">
        <v>49</v>
      </c>
      <c r="D155" s="33">
        <v>40.799999999999997</v>
      </c>
      <c r="E155" s="34">
        <v>1999.2</v>
      </c>
    </row>
    <row r="156" spans="1:5" x14ac:dyDescent="0.3">
      <c r="A156" s="20">
        <v>42718</v>
      </c>
      <c r="B156" s="31">
        <v>0.68592592592592594</v>
      </c>
      <c r="C156" s="32">
        <v>100</v>
      </c>
      <c r="D156" s="33">
        <v>40.875</v>
      </c>
      <c r="E156" s="34">
        <v>4087.5</v>
      </c>
    </row>
    <row r="157" spans="1:5" x14ac:dyDescent="0.3">
      <c r="A157" s="20">
        <v>42718</v>
      </c>
      <c r="B157" s="31">
        <v>0.68592592592592594</v>
      </c>
      <c r="C157" s="32">
        <v>58</v>
      </c>
      <c r="D157" s="33">
        <v>40.875</v>
      </c>
      <c r="E157" s="34">
        <v>2370.75</v>
      </c>
    </row>
    <row r="158" spans="1:5" x14ac:dyDescent="0.3">
      <c r="A158" s="20">
        <v>42718</v>
      </c>
      <c r="B158" s="31">
        <v>0.68592592592592594</v>
      </c>
      <c r="C158" s="32">
        <v>47</v>
      </c>
      <c r="D158" s="33">
        <v>40.869999999999997</v>
      </c>
      <c r="E158" s="34">
        <v>1920.89</v>
      </c>
    </row>
    <row r="159" spans="1:5" x14ac:dyDescent="0.3">
      <c r="A159" s="20">
        <v>42718</v>
      </c>
      <c r="B159" s="31">
        <v>0.68592592592592594</v>
      </c>
      <c r="C159" s="32">
        <v>39</v>
      </c>
      <c r="D159" s="33">
        <v>40.875</v>
      </c>
      <c r="E159" s="34">
        <v>1594.13</v>
      </c>
    </row>
    <row r="160" spans="1:5" x14ac:dyDescent="0.3">
      <c r="A160" s="20">
        <v>42718</v>
      </c>
      <c r="B160" s="31">
        <v>0.68592592592592594</v>
      </c>
      <c r="C160" s="32">
        <v>25</v>
      </c>
      <c r="D160" s="33">
        <v>40.869999999999997</v>
      </c>
      <c r="E160" s="34">
        <v>1021.75</v>
      </c>
    </row>
    <row r="161" spans="1:5" x14ac:dyDescent="0.3">
      <c r="A161" s="20">
        <v>42719</v>
      </c>
      <c r="B161" s="31">
        <v>0.58733796296296303</v>
      </c>
      <c r="C161" s="32">
        <v>125</v>
      </c>
      <c r="D161" s="33">
        <v>41.715000000000003</v>
      </c>
      <c r="E161" s="34">
        <v>5214.38</v>
      </c>
    </row>
    <row r="162" spans="1:5" x14ac:dyDescent="0.3">
      <c r="A162" s="20">
        <v>42719</v>
      </c>
      <c r="B162" s="31">
        <v>0.58734953703703707</v>
      </c>
      <c r="C162" s="32">
        <v>250</v>
      </c>
      <c r="D162" s="33">
        <v>41.715000000000003</v>
      </c>
      <c r="E162" s="34">
        <v>10428.75</v>
      </c>
    </row>
    <row r="163" spans="1:5" x14ac:dyDescent="0.3">
      <c r="A163" s="20">
        <v>42719</v>
      </c>
      <c r="B163" s="31">
        <v>0.58734953703703707</v>
      </c>
      <c r="C163" s="32">
        <v>125</v>
      </c>
      <c r="D163" s="33">
        <v>41.715000000000003</v>
      </c>
      <c r="E163" s="34">
        <v>5214.38</v>
      </c>
    </row>
    <row r="164" spans="1:5" x14ac:dyDescent="0.3">
      <c r="A164" s="20">
        <v>42719</v>
      </c>
      <c r="B164" s="31">
        <v>0.58734953703703707</v>
      </c>
      <c r="C164" s="32">
        <v>125</v>
      </c>
      <c r="D164" s="33">
        <v>41.715000000000003</v>
      </c>
      <c r="E164" s="34">
        <v>5214.38</v>
      </c>
    </row>
    <row r="165" spans="1:5" x14ac:dyDescent="0.3">
      <c r="A165" s="20">
        <v>42719</v>
      </c>
      <c r="B165" s="31">
        <v>0.58734953703703707</v>
      </c>
      <c r="C165" s="32">
        <v>125</v>
      </c>
      <c r="D165" s="33">
        <v>41.715000000000003</v>
      </c>
      <c r="E165" s="34">
        <v>5214.38</v>
      </c>
    </row>
    <row r="166" spans="1:5" x14ac:dyDescent="0.3">
      <c r="A166" s="20">
        <v>42719</v>
      </c>
      <c r="B166" s="31">
        <v>0.58734953703703707</v>
      </c>
      <c r="C166" s="32">
        <v>125</v>
      </c>
      <c r="D166" s="33">
        <v>41.715000000000003</v>
      </c>
      <c r="E166" s="34">
        <v>5214.38</v>
      </c>
    </row>
    <row r="167" spans="1:5" x14ac:dyDescent="0.3">
      <c r="A167" s="20">
        <v>42719</v>
      </c>
      <c r="B167" s="31">
        <v>0.58734953703703707</v>
      </c>
      <c r="C167" s="32">
        <v>125</v>
      </c>
      <c r="D167" s="33">
        <v>41.715000000000003</v>
      </c>
      <c r="E167" s="34">
        <v>5214.38</v>
      </c>
    </row>
    <row r="168" spans="1:5" x14ac:dyDescent="0.3">
      <c r="A168" s="20">
        <v>42719</v>
      </c>
      <c r="B168" s="31">
        <v>0.58734953703703707</v>
      </c>
      <c r="C168" s="32">
        <v>75</v>
      </c>
      <c r="D168" s="33">
        <v>41.715000000000003</v>
      </c>
      <c r="E168" s="34">
        <v>3128.63</v>
      </c>
    </row>
    <row r="169" spans="1:5" x14ac:dyDescent="0.3">
      <c r="A169" s="20">
        <v>42719</v>
      </c>
      <c r="B169" s="31">
        <v>0.58884259259259253</v>
      </c>
      <c r="C169" s="32">
        <v>69</v>
      </c>
      <c r="D169" s="33">
        <v>41.715000000000003</v>
      </c>
      <c r="E169" s="34">
        <v>2878.34</v>
      </c>
    </row>
    <row r="170" spans="1:5" x14ac:dyDescent="0.3">
      <c r="A170" s="20">
        <v>42719</v>
      </c>
      <c r="B170" s="31">
        <v>0.60499999999999998</v>
      </c>
      <c r="C170" s="32">
        <v>250</v>
      </c>
      <c r="D170" s="33">
        <v>41.715000000000003</v>
      </c>
      <c r="E170" s="34">
        <v>10428.75</v>
      </c>
    </row>
    <row r="171" spans="1:5" x14ac:dyDescent="0.3">
      <c r="A171" s="20">
        <v>42719</v>
      </c>
      <c r="B171" s="31">
        <v>0.60499999999999998</v>
      </c>
      <c r="C171" s="32">
        <v>250</v>
      </c>
      <c r="D171" s="33">
        <v>41.715000000000003</v>
      </c>
      <c r="E171" s="34">
        <v>10428.75</v>
      </c>
    </row>
    <row r="172" spans="1:5" x14ac:dyDescent="0.3">
      <c r="A172" s="20">
        <v>42719</v>
      </c>
      <c r="B172" s="31">
        <v>0.60499999999999998</v>
      </c>
      <c r="C172" s="32">
        <v>181</v>
      </c>
      <c r="D172" s="33">
        <v>41.715000000000003</v>
      </c>
      <c r="E172" s="34">
        <v>7550.42</v>
      </c>
    </row>
    <row r="173" spans="1:5" x14ac:dyDescent="0.3">
      <c r="A173" s="20">
        <v>42719</v>
      </c>
      <c r="B173" s="31">
        <v>0.60499999999999998</v>
      </c>
      <c r="C173" s="32">
        <v>175</v>
      </c>
      <c r="D173" s="33">
        <v>41.715000000000003</v>
      </c>
      <c r="E173" s="34">
        <v>7300.13</v>
      </c>
    </row>
    <row r="174" spans="1:5" x14ac:dyDescent="0.3">
      <c r="A174" s="20">
        <v>42719</v>
      </c>
      <c r="B174" s="31">
        <v>0.60504629629629625</v>
      </c>
      <c r="C174" s="32">
        <v>250</v>
      </c>
      <c r="D174" s="33">
        <v>41.68</v>
      </c>
      <c r="E174" s="34">
        <v>10420</v>
      </c>
    </row>
    <row r="175" spans="1:5" x14ac:dyDescent="0.3">
      <c r="A175" s="20">
        <v>42719</v>
      </c>
      <c r="B175" s="31">
        <v>0.60504629629629625</v>
      </c>
      <c r="C175" s="32">
        <v>250</v>
      </c>
      <c r="D175" s="33">
        <v>41.68</v>
      </c>
      <c r="E175" s="34">
        <v>10420</v>
      </c>
    </row>
    <row r="176" spans="1:5" x14ac:dyDescent="0.3">
      <c r="A176" s="20">
        <v>42719</v>
      </c>
      <c r="B176" s="31">
        <v>0.60504629629629625</v>
      </c>
      <c r="C176" s="32">
        <v>250</v>
      </c>
      <c r="D176" s="33">
        <v>41.68</v>
      </c>
      <c r="E176" s="34">
        <v>10420</v>
      </c>
    </row>
    <row r="177" spans="1:5" x14ac:dyDescent="0.3">
      <c r="A177" s="20">
        <v>42719</v>
      </c>
      <c r="B177" s="31">
        <v>0.60504629629629625</v>
      </c>
      <c r="C177" s="32">
        <v>250</v>
      </c>
      <c r="D177" s="33">
        <v>41.68</v>
      </c>
      <c r="E177" s="34">
        <v>10420</v>
      </c>
    </row>
    <row r="178" spans="1:5" x14ac:dyDescent="0.3">
      <c r="A178" s="20">
        <v>42719</v>
      </c>
      <c r="B178" s="31">
        <v>0.60504629629629625</v>
      </c>
      <c r="C178" s="32">
        <v>250</v>
      </c>
      <c r="D178" s="33">
        <v>41.68</v>
      </c>
      <c r="E178" s="34">
        <v>10420</v>
      </c>
    </row>
    <row r="179" spans="1:5" x14ac:dyDescent="0.3">
      <c r="A179" s="20">
        <v>42719</v>
      </c>
      <c r="B179" s="31">
        <v>0.60504629629629625</v>
      </c>
      <c r="C179" s="32">
        <v>234</v>
      </c>
      <c r="D179" s="33">
        <v>41.68</v>
      </c>
      <c r="E179" s="34">
        <v>9753.1200000000008</v>
      </c>
    </row>
    <row r="180" spans="1:5" x14ac:dyDescent="0.3">
      <c r="A180" s="20">
        <v>42719</v>
      </c>
      <c r="B180" s="31">
        <v>0.60504629629629625</v>
      </c>
      <c r="C180" s="32">
        <v>16</v>
      </c>
      <c r="D180" s="33">
        <v>41.68</v>
      </c>
      <c r="E180" s="34">
        <v>666.88</v>
      </c>
    </row>
    <row r="181" spans="1:5" x14ac:dyDescent="0.3">
      <c r="A181" s="20">
        <v>42719</v>
      </c>
      <c r="B181" s="31">
        <v>0.60509259259259263</v>
      </c>
      <c r="C181" s="32">
        <v>250</v>
      </c>
      <c r="D181" s="33">
        <v>41.68</v>
      </c>
      <c r="E181" s="34">
        <v>10420</v>
      </c>
    </row>
    <row r="182" spans="1:5" x14ac:dyDescent="0.3">
      <c r="A182" s="20">
        <v>42719</v>
      </c>
      <c r="B182" s="31">
        <v>0.60509259259259263</v>
      </c>
      <c r="C182" s="32">
        <v>10</v>
      </c>
      <c r="D182" s="33">
        <v>41.68</v>
      </c>
      <c r="E182" s="34">
        <v>416.8</v>
      </c>
    </row>
    <row r="183" spans="1:5" x14ac:dyDescent="0.3">
      <c r="A183" s="20">
        <v>42719</v>
      </c>
      <c r="B183" s="31">
        <v>0.60509259259259263</v>
      </c>
      <c r="C183" s="32">
        <v>10</v>
      </c>
      <c r="D183" s="33">
        <v>41.68</v>
      </c>
      <c r="E183" s="34">
        <v>416.8</v>
      </c>
    </row>
    <row r="184" spans="1:5" x14ac:dyDescent="0.3">
      <c r="A184" s="20">
        <v>42719</v>
      </c>
      <c r="B184" s="31">
        <v>0.60743055555555558</v>
      </c>
      <c r="C184" s="32">
        <v>250</v>
      </c>
      <c r="D184" s="33">
        <v>41.73</v>
      </c>
      <c r="E184" s="34">
        <v>10432.5</v>
      </c>
    </row>
    <row r="185" spans="1:5" x14ac:dyDescent="0.3">
      <c r="A185" s="20">
        <v>42719</v>
      </c>
      <c r="B185" s="31">
        <v>0.60743055555555558</v>
      </c>
      <c r="C185" s="32">
        <v>250</v>
      </c>
      <c r="D185" s="33">
        <v>41.73</v>
      </c>
      <c r="E185" s="34">
        <v>10432.5</v>
      </c>
    </row>
    <row r="186" spans="1:5" x14ac:dyDescent="0.3">
      <c r="A186" s="20">
        <v>42719</v>
      </c>
      <c r="B186" s="31">
        <v>0.60743055555555558</v>
      </c>
      <c r="C186" s="32">
        <v>250</v>
      </c>
      <c r="D186" s="33">
        <v>41.73</v>
      </c>
      <c r="E186" s="34">
        <v>10432.5</v>
      </c>
    </row>
    <row r="187" spans="1:5" x14ac:dyDescent="0.3">
      <c r="A187" s="20">
        <v>42719</v>
      </c>
      <c r="B187" s="31">
        <v>0.60743055555555558</v>
      </c>
      <c r="C187" s="32">
        <v>240</v>
      </c>
      <c r="D187" s="33">
        <v>41.73</v>
      </c>
      <c r="E187" s="34">
        <v>10015.200000000001</v>
      </c>
    </row>
    <row r="188" spans="1:5" x14ac:dyDescent="0.3">
      <c r="A188" s="20">
        <v>42719</v>
      </c>
      <c r="B188" s="31">
        <v>0.60743055555555558</v>
      </c>
      <c r="C188" s="32">
        <v>207</v>
      </c>
      <c r="D188" s="33">
        <v>41.73</v>
      </c>
      <c r="E188" s="34">
        <v>8638.11</v>
      </c>
    </row>
    <row r="189" spans="1:5" x14ac:dyDescent="0.3">
      <c r="A189" s="20">
        <v>42719</v>
      </c>
      <c r="B189" s="31">
        <v>0.60743055555555558</v>
      </c>
      <c r="C189" s="32">
        <v>207</v>
      </c>
      <c r="D189" s="33">
        <v>41.73</v>
      </c>
      <c r="E189" s="34">
        <v>8638.11</v>
      </c>
    </row>
    <row r="190" spans="1:5" x14ac:dyDescent="0.3">
      <c r="A190" s="20">
        <v>42719</v>
      </c>
      <c r="B190" s="31">
        <v>0.60743055555555558</v>
      </c>
      <c r="C190" s="32">
        <v>157</v>
      </c>
      <c r="D190" s="33">
        <v>41.73</v>
      </c>
      <c r="E190" s="34">
        <v>6551.61</v>
      </c>
    </row>
    <row r="191" spans="1:5" x14ac:dyDescent="0.3">
      <c r="A191" s="20">
        <v>42719</v>
      </c>
      <c r="B191" s="31">
        <v>0.60743055555555558</v>
      </c>
      <c r="C191" s="32">
        <v>125</v>
      </c>
      <c r="D191" s="33">
        <v>41.73</v>
      </c>
      <c r="E191" s="34">
        <v>5216.25</v>
      </c>
    </row>
    <row r="192" spans="1:5" x14ac:dyDescent="0.3">
      <c r="A192" s="20">
        <v>42719</v>
      </c>
      <c r="B192" s="31">
        <v>0.60743055555555558</v>
      </c>
      <c r="C192" s="32">
        <v>125</v>
      </c>
      <c r="D192" s="33">
        <v>41.73</v>
      </c>
      <c r="E192" s="34">
        <v>5216.25</v>
      </c>
    </row>
    <row r="193" spans="1:5" x14ac:dyDescent="0.3">
      <c r="A193" s="20">
        <v>42719</v>
      </c>
      <c r="B193" s="31">
        <v>0.60743055555555558</v>
      </c>
      <c r="C193" s="32">
        <v>73</v>
      </c>
      <c r="D193" s="33">
        <v>41.73</v>
      </c>
      <c r="E193" s="34">
        <v>3046.29</v>
      </c>
    </row>
    <row r="194" spans="1:5" x14ac:dyDescent="0.3">
      <c r="A194" s="20">
        <v>42719</v>
      </c>
      <c r="B194" s="31">
        <v>0.60743055555555558</v>
      </c>
      <c r="C194" s="32">
        <v>43</v>
      </c>
      <c r="D194" s="33">
        <v>41.73</v>
      </c>
      <c r="E194" s="34">
        <v>1794.39</v>
      </c>
    </row>
    <row r="195" spans="1:5" x14ac:dyDescent="0.3">
      <c r="A195" s="20">
        <v>42719</v>
      </c>
      <c r="B195" s="31">
        <v>0.60743055555555558</v>
      </c>
      <c r="C195" s="32">
        <v>43</v>
      </c>
      <c r="D195" s="33">
        <v>41.73</v>
      </c>
      <c r="E195" s="34">
        <v>1794.39</v>
      </c>
    </row>
    <row r="196" spans="1:5" x14ac:dyDescent="0.3">
      <c r="A196" s="20">
        <v>42719</v>
      </c>
      <c r="B196" s="31">
        <v>0.60743055555555558</v>
      </c>
      <c r="C196" s="32">
        <v>29</v>
      </c>
      <c r="D196" s="33">
        <v>41.73</v>
      </c>
      <c r="E196" s="34">
        <v>1210.17</v>
      </c>
    </row>
    <row r="197" spans="1:5" x14ac:dyDescent="0.3">
      <c r="A197" s="20">
        <v>42719</v>
      </c>
      <c r="B197" s="31">
        <v>0.60743055555555558</v>
      </c>
      <c r="C197" s="32">
        <v>1</v>
      </c>
      <c r="D197" s="33">
        <v>41.73</v>
      </c>
      <c r="E197" s="34">
        <v>41.73</v>
      </c>
    </row>
    <row r="198" spans="1:5" x14ac:dyDescent="0.3">
      <c r="A198" s="20">
        <v>42719</v>
      </c>
      <c r="B198" s="31">
        <v>0.60773148148148148</v>
      </c>
      <c r="C198" s="32">
        <v>84</v>
      </c>
      <c r="D198" s="33">
        <v>41.734999999999999</v>
      </c>
      <c r="E198" s="34">
        <v>3505.74</v>
      </c>
    </row>
    <row r="199" spans="1:5" x14ac:dyDescent="0.3">
      <c r="A199" s="20">
        <v>42719</v>
      </c>
      <c r="B199" s="31">
        <v>0.60773148148148148</v>
      </c>
      <c r="C199" s="32">
        <v>75</v>
      </c>
      <c r="D199" s="33">
        <v>41.734999999999999</v>
      </c>
      <c r="E199" s="34">
        <v>3130.13</v>
      </c>
    </row>
    <row r="200" spans="1:5" x14ac:dyDescent="0.3">
      <c r="A200" s="20">
        <v>42719</v>
      </c>
      <c r="B200" s="31">
        <v>0.60773148148148148</v>
      </c>
      <c r="C200" s="32">
        <v>71</v>
      </c>
      <c r="D200" s="33">
        <v>41.734999999999999</v>
      </c>
      <c r="E200" s="34">
        <v>2963.19</v>
      </c>
    </row>
    <row r="201" spans="1:5" x14ac:dyDescent="0.3">
      <c r="A201" s="20">
        <v>42719</v>
      </c>
      <c r="B201" s="31">
        <v>0.60866898148148152</v>
      </c>
      <c r="C201" s="32">
        <v>159</v>
      </c>
      <c r="D201" s="33">
        <v>41.734999999999999</v>
      </c>
      <c r="E201" s="34">
        <v>6635.87</v>
      </c>
    </row>
    <row r="202" spans="1:5" x14ac:dyDescent="0.3">
      <c r="A202" s="20">
        <v>42719</v>
      </c>
      <c r="B202" s="31">
        <v>0.60866898148148152</v>
      </c>
      <c r="C202" s="32">
        <v>67</v>
      </c>
      <c r="D202" s="33">
        <v>41.734999999999999</v>
      </c>
      <c r="E202" s="34">
        <v>2796.25</v>
      </c>
    </row>
    <row r="203" spans="1:5" x14ac:dyDescent="0.3">
      <c r="A203" s="20">
        <v>42719</v>
      </c>
      <c r="B203" s="31">
        <v>0.60924768518518524</v>
      </c>
      <c r="C203" s="32">
        <v>24</v>
      </c>
      <c r="D203" s="33">
        <v>41.734999999999999</v>
      </c>
      <c r="E203" s="34">
        <v>1001.64</v>
      </c>
    </row>
    <row r="204" spans="1:5" x14ac:dyDescent="0.3">
      <c r="A204" s="20">
        <v>42719</v>
      </c>
      <c r="B204" s="31">
        <v>0.61388888888888882</v>
      </c>
      <c r="C204" s="32">
        <v>204</v>
      </c>
      <c r="D204" s="33">
        <v>41.734999999999999</v>
      </c>
      <c r="E204" s="34">
        <v>8513.94</v>
      </c>
    </row>
    <row r="205" spans="1:5" x14ac:dyDescent="0.3">
      <c r="A205" s="20">
        <v>42719</v>
      </c>
      <c r="B205" s="31">
        <v>0.61388888888888882</v>
      </c>
      <c r="C205" s="32">
        <v>46</v>
      </c>
      <c r="D205" s="33">
        <v>41.734999999999999</v>
      </c>
      <c r="E205" s="34">
        <v>1919.81</v>
      </c>
    </row>
    <row r="206" spans="1:5" x14ac:dyDescent="0.3">
      <c r="A206" s="20">
        <v>42719</v>
      </c>
      <c r="B206" s="31">
        <v>0.61627314814814815</v>
      </c>
      <c r="C206" s="32">
        <v>81</v>
      </c>
      <c r="D206" s="33">
        <v>41.734999999999999</v>
      </c>
      <c r="E206" s="34">
        <v>3380.54</v>
      </c>
    </row>
    <row r="207" spans="1:5" x14ac:dyDescent="0.3">
      <c r="A207" s="20">
        <v>42719</v>
      </c>
      <c r="B207" s="31">
        <v>0.61640046296296302</v>
      </c>
      <c r="C207" s="32">
        <v>100</v>
      </c>
      <c r="D207" s="33">
        <v>41.734999999999999</v>
      </c>
      <c r="E207" s="34">
        <v>4173.5</v>
      </c>
    </row>
    <row r="208" spans="1:5" x14ac:dyDescent="0.3">
      <c r="A208" s="20">
        <v>42719</v>
      </c>
      <c r="B208" s="31">
        <v>0.61648148148148152</v>
      </c>
      <c r="C208" s="32">
        <v>250</v>
      </c>
      <c r="D208" s="33">
        <v>41.734999999999999</v>
      </c>
      <c r="E208" s="34">
        <v>10433.75</v>
      </c>
    </row>
    <row r="209" spans="1:5" x14ac:dyDescent="0.3">
      <c r="A209" s="20">
        <v>42719</v>
      </c>
      <c r="B209" s="31">
        <v>0.61648148148148152</v>
      </c>
      <c r="C209" s="32">
        <v>250</v>
      </c>
      <c r="D209" s="33">
        <v>41.734999999999999</v>
      </c>
      <c r="E209" s="34">
        <v>10433.75</v>
      </c>
    </row>
    <row r="210" spans="1:5" x14ac:dyDescent="0.3">
      <c r="A210" s="20">
        <v>42719</v>
      </c>
      <c r="B210" s="31">
        <v>0.61648148148148152</v>
      </c>
      <c r="C210" s="32">
        <v>119</v>
      </c>
      <c r="D210" s="33">
        <v>41.734999999999999</v>
      </c>
      <c r="E210" s="34">
        <v>4966.47</v>
      </c>
    </row>
    <row r="211" spans="1:5" x14ac:dyDescent="0.3">
      <c r="A211" s="20">
        <v>42719</v>
      </c>
      <c r="B211" s="31">
        <v>0.61648148148148152</v>
      </c>
      <c r="C211" s="32">
        <v>53</v>
      </c>
      <c r="D211" s="33">
        <v>41.734999999999999</v>
      </c>
      <c r="E211" s="34">
        <v>2211.96</v>
      </c>
    </row>
    <row r="212" spans="1:5" x14ac:dyDescent="0.3">
      <c r="A212" s="20">
        <v>42719</v>
      </c>
      <c r="B212" s="31">
        <v>0.61648148148148152</v>
      </c>
      <c r="C212" s="32">
        <v>16</v>
      </c>
      <c r="D212" s="33">
        <v>41.734999999999999</v>
      </c>
      <c r="E212" s="34">
        <v>667.76</v>
      </c>
    </row>
    <row r="213" spans="1:5" x14ac:dyDescent="0.3">
      <c r="A213" s="20">
        <v>42719</v>
      </c>
      <c r="B213" s="31">
        <v>0.61649305555555556</v>
      </c>
      <c r="C213" s="32">
        <v>250</v>
      </c>
      <c r="D213" s="33">
        <v>41.734999999999999</v>
      </c>
      <c r="E213" s="34">
        <v>10433.75</v>
      </c>
    </row>
    <row r="214" spans="1:5" x14ac:dyDescent="0.3">
      <c r="A214" s="20">
        <v>42719</v>
      </c>
      <c r="B214" s="31">
        <v>0.61982638888888886</v>
      </c>
      <c r="C214" s="32">
        <v>214</v>
      </c>
      <c r="D214" s="33">
        <v>41.734999999999999</v>
      </c>
      <c r="E214" s="34">
        <v>8931.2900000000009</v>
      </c>
    </row>
    <row r="215" spans="1:5" x14ac:dyDescent="0.3">
      <c r="A215" s="20">
        <v>42719</v>
      </c>
      <c r="B215" s="31">
        <v>0.62188657407407411</v>
      </c>
      <c r="C215" s="32">
        <v>711</v>
      </c>
      <c r="D215" s="33">
        <v>41.734999999999999</v>
      </c>
      <c r="E215" s="34">
        <v>29673.59</v>
      </c>
    </row>
    <row r="216" spans="1:5" x14ac:dyDescent="0.3">
      <c r="A216" s="20">
        <v>42719</v>
      </c>
      <c r="B216" s="31">
        <v>0.62188657407407411</v>
      </c>
      <c r="C216" s="32">
        <v>289</v>
      </c>
      <c r="D216" s="33">
        <v>41.734999999999999</v>
      </c>
      <c r="E216" s="34">
        <v>12061.42</v>
      </c>
    </row>
    <row r="217" spans="1:5" x14ac:dyDescent="0.3">
      <c r="A217" s="20">
        <v>42719</v>
      </c>
      <c r="B217" s="31">
        <v>0.62188657407407411</v>
      </c>
      <c r="C217" s="32">
        <v>250</v>
      </c>
      <c r="D217" s="33">
        <v>41.734999999999999</v>
      </c>
      <c r="E217" s="34">
        <v>10433.75</v>
      </c>
    </row>
    <row r="218" spans="1:5" x14ac:dyDescent="0.3">
      <c r="A218" s="20">
        <v>42719</v>
      </c>
      <c r="B218" s="31">
        <v>0.62188657407407411</v>
      </c>
      <c r="C218" s="32">
        <v>250</v>
      </c>
      <c r="D218" s="33">
        <v>41.734999999999999</v>
      </c>
      <c r="E218" s="34">
        <v>10433.75</v>
      </c>
    </row>
    <row r="219" spans="1:5" x14ac:dyDescent="0.3">
      <c r="A219" s="20">
        <v>42719</v>
      </c>
      <c r="B219" s="31">
        <v>0.62188657407407411</v>
      </c>
      <c r="C219" s="32">
        <v>211</v>
      </c>
      <c r="D219" s="33">
        <v>41.734999999999999</v>
      </c>
      <c r="E219" s="34">
        <v>8806.09</v>
      </c>
    </row>
    <row r="220" spans="1:5" x14ac:dyDescent="0.3">
      <c r="A220" s="20">
        <v>42719</v>
      </c>
      <c r="B220" s="31">
        <v>0.62188657407407411</v>
      </c>
      <c r="C220" s="32">
        <v>170</v>
      </c>
      <c r="D220" s="33">
        <v>41.734999999999999</v>
      </c>
      <c r="E220" s="34">
        <v>7094.95</v>
      </c>
    </row>
    <row r="221" spans="1:5" x14ac:dyDescent="0.3">
      <c r="A221" s="20">
        <v>42719</v>
      </c>
      <c r="B221" s="31">
        <v>0.62188657407407411</v>
      </c>
      <c r="C221" s="32">
        <v>131</v>
      </c>
      <c r="D221" s="33">
        <v>41.734999999999999</v>
      </c>
      <c r="E221" s="34">
        <v>5467.29</v>
      </c>
    </row>
    <row r="222" spans="1:5" x14ac:dyDescent="0.3">
      <c r="A222" s="20">
        <v>42719</v>
      </c>
      <c r="B222" s="31">
        <v>0.62188657407407411</v>
      </c>
      <c r="C222" s="32">
        <v>80</v>
      </c>
      <c r="D222" s="33">
        <v>41.734999999999999</v>
      </c>
      <c r="E222" s="34">
        <v>3338.8</v>
      </c>
    </row>
    <row r="223" spans="1:5" x14ac:dyDescent="0.3">
      <c r="A223" s="20">
        <v>42719</v>
      </c>
      <c r="B223" s="31">
        <v>0.62188657407407411</v>
      </c>
      <c r="C223" s="32">
        <v>39</v>
      </c>
      <c r="D223" s="33">
        <v>41.734999999999999</v>
      </c>
      <c r="E223" s="34">
        <v>1627.67</v>
      </c>
    </row>
    <row r="224" spans="1:5" x14ac:dyDescent="0.3">
      <c r="A224" s="20">
        <v>42719</v>
      </c>
      <c r="B224" s="31">
        <v>0.62188657407407411</v>
      </c>
      <c r="C224" s="32">
        <v>36</v>
      </c>
      <c r="D224" s="33">
        <v>41.734999999999999</v>
      </c>
      <c r="E224" s="34">
        <v>1502.46</v>
      </c>
    </row>
    <row r="225" spans="1:5" x14ac:dyDescent="0.3">
      <c r="A225" s="20">
        <v>42719</v>
      </c>
      <c r="B225" s="31">
        <v>0.63407407407407412</v>
      </c>
      <c r="C225" s="32">
        <v>230</v>
      </c>
      <c r="D225" s="33">
        <v>41.68</v>
      </c>
      <c r="E225" s="34">
        <v>9586.4</v>
      </c>
    </row>
    <row r="226" spans="1:5" x14ac:dyDescent="0.3">
      <c r="A226" s="20">
        <v>42719</v>
      </c>
      <c r="B226" s="31">
        <v>0.65006944444444448</v>
      </c>
      <c r="C226" s="32">
        <v>250</v>
      </c>
      <c r="D226" s="33">
        <v>41.674999999999997</v>
      </c>
      <c r="E226" s="34">
        <v>10418.75</v>
      </c>
    </row>
    <row r="227" spans="1:5" x14ac:dyDescent="0.3">
      <c r="A227" s="20">
        <v>42719</v>
      </c>
      <c r="B227" s="31">
        <v>0.65006944444444448</v>
      </c>
      <c r="C227" s="32">
        <v>235</v>
      </c>
      <c r="D227" s="33">
        <v>41.674999999999997</v>
      </c>
      <c r="E227" s="34">
        <v>9793.6299999999992</v>
      </c>
    </row>
    <row r="228" spans="1:5" x14ac:dyDescent="0.3">
      <c r="A228" s="20">
        <v>42719</v>
      </c>
      <c r="B228" s="31">
        <v>0.65006944444444448</v>
      </c>
      <c r="C228" s="32">
        <v>101</v>
      </c>
      <c r="D228" s="33">
        <v>41.674999999999997</v>
      </c>
      <c r="E228" s="34">
        <v>4209.18</v>
      </c>
    </row>
    <row r="229" spans="1:5" x14ac:dyDescent="0.3">
      <c r="A229" s="20">
        <v>42719</v>
      </c>
      <c r="B229" s="31">
        <v>0.65006944444444448</v>
      </c>
      <c r="C229" s="32">
        <v>100</v>
      </c>
      <c r="D229" s="33">
        <v>41.674999999999997</v>
      </c>
      <c r="E229" s="34">
        <v>4167.5</v>
      </c>
    </row>
    <row r="230" spans="1:5" x14ac:dyDescent="0.3">
      <c r="A230" s="20">
        <v>42719</v>
      </c>
      <c r="B230" s="31">
        <v>0.65006944444444448</v>
      </c>
      <c r="C230" s="32">
        <v>74</v>
      </c>
      <c r="D230" s="33">
        <v>41.674999999999997</v>
      </c>
      <c r="E230" s="34">
        <v>3083.95</v>
      </c>
    </row>
    <row r="231" spans="1:5" x14ac:dyDescent="0.3">
      <c r="A231" s="20">
        <v>42719</v>
      </c>
      <c r="B231" s="31">
        <v>0.65006944444444448</v>
      </c>
      <c r="C231" s="32">
        <v>50</v>
      </c>
      <c r="D231" s="33">
        <v>41.674999999999997</v>
      </c>
      <c r="E231" s="34">
        <v>2083.75</v>
      </c>
    </row>
    <row r="232" spans="1:5" x14ac:dyDescent="0.3">
      <c r="A232" s="20">
        <v>42719</v>
      </c>
      <c r="B232" s="31">
        <v>0.65006944444444448</v>
      </c>
      <c r="C232" s="32">
        <v>50</v>
      </c>
      <c r="D232" s="33">
        <v>41.674999999999997</v>
      </c>
      <c r="E232" s="34">
        <v>2083.75</v>
      </c>
    </row>
    <row r="233" spans="1:5" x14ac:dyDescent="0.3">
      <c r="A233" s="20">
        <v>42719</v>
      </c>
      <c r="B233" s="31">
        <v>0.65006944444444448</v>
      </c>
      <c r="C233" s="32">
        <v>50</v>
      </c>
      <c r="D233" s="33">
        <v>41.674999999999997</v>
      </c>
      <c r="E233" s="34">
        <v>2083.75</v>
      </c>
    </row>
    <row r="234" spans="1:5" x14ac:dyDescent="0.3">
      <c r="A234" s="20">
        <v>42719</v>
      </c>
      <c r="B234" s="31">
        <v>0.65006944444444448</v>
      </c>
      <c r="C234" s="32">
        <v>50</v>
      </c>
      <c r="D234" s="33">
        <v>41.674999999999997</v>
      </c>
      <c r="E234" s="34">
        <v>2083.75</v>
      </c>
    </row>
    <row r="235" spans="1:5" x14ac:dyDescent="0.3">
      <c r="A235" s="20">
        <v>42719</v>
      </c>
      <c r="B235" s="31">
        <v>0.65006944444444448</v>
      </c>
      <c r="C235" s="32">
        <v>25</v>
      </c>
      <c r="D235" s="33">
        <v>41.674999999999997</v>
      </c>
      <c r="E235" s="34">
        <v>1041.8800000000001</v>
      </c>
    </row>
    <row r="236" spans="1:5" x14ac:dyDescent="0.3">
      <c r="A236" s="20">
        <v>42719</v>
      </c>
      <c r="B236" s="31">
        <v>0.65863425925925922</v>
      </c>
      <c r="C236" s="32">
        <v>250</v>
      </c>
      <c r="D236" s="33">
        <v>41.674999999999997</v>
      </c>
      <c r="E236" s="34">
        <v>10418.75</v>
      </c>
    </row>
    <row r="237" spans="1:5" x14ac:dyDescent="0.3">
      <c r="A237" s="20">
        <v>42719</v>
      </c>
      <c r="B237" s="31">
        <v>0.65863425925925922</v>
      </c>
      <c r="C237" s="32">
        <v>250</v>
      </c>
      <c r="D237" s="33">
        <v>41.674999999999997</v>
      </c>
      <c r="E237" s="34">
        <v>10418.75</v>
      </c>
    </row>
    <row r="238" spans="1:5" x14ac:dyDescent="0.3">
      <c r="A238" s="20">
        <v>42719</v>
      </c>
      <c r="B238" s="31">
        <v>0.65863425925925922</v>
      </c>
      <c r="C238" s="32">
        <v>199</v>
      </c>
      <c r="D238" s="33">
        <v>41.674999999999997</v>
      </c>
      <c r="E238" s="34">
        <v>8293.33</v>
      </c>
    </row>
    <row r="239" spans="1:5" x14ac:dyDescent="0.3">
      <c r="A239" s="20">
        <v>42719</v>
      </c>
      <c r="B239" s="31">
        <v>0.65863425925925922</v>
      </c>
      <c r="C239" s="32">
        <v>51</v>
      </c>
      <c r="D239" s="33">
        <v>41.674999999999997</v>
      </c>
      <c r="E239" s="34">
        <v>2125.4299999999998</v>
      </c>
    </row>
    <row r="240" spans="1:5" x14ac:dyDescent="0.3">
      <c r="A240" s="20">
        <v>42719</v>
      </c>
      <c r="B240" s="31">
        <v>0.65863425925925922</v>
      </c>
      <c r="C240" s="32">
        <v>51</v>
      </c>
      <c r="D240" s="33">
        <v>41.674999999999997</v>
      </c>
      <c r="E240" s="34">
        <v>2125.4299999999998</v>
      </c>
    </row>
    <row r="241" spans="1:5" x14ac:dyDescent="0.3">
      <c r="A241" s="20">
        <v>42719</v>
      </c>
      <c r="B241" s="31">
        <v>0.65863425925925922</v>
      </c>
      <c r="C241" s="32">
        <v>4</v>
      </c>
      <c r="D241" s="33">
        <v>41.674999999999997</v>
      </c>
      <c r="E241" s="34">
        <v>166.7</v>
      </c>
    </row>
    <row r="242" spans="1:5" x14ac:dyDescent="0.3">
      <c r="A242" s="20">
        <v>42719</v>
      </c>
      <c r="B242" s="31">
        <v>0.66021990740740744</v>
      </c>
      <c r="C242" s="32">
        <v>2960</v>
      </c>
      <c r="D242" s="33">
        <v>41.674999999999997</v>
      </c>
      <c r="E242" s="34">
        <v>123358</v>
      </c>
    </row>
    <row r="243" spans="1:5" x14ac:dyDescent="0.3">
      <c r="A243" s="20">
        <v>42719</v>
      </c>
      <c r="B243" s="31">
        <v>0.66021990740740744</v>
      </c>
      <c r="C243" s="32">
        <v>250</v>
      </c>
      <c r="D243" s="33">
        <v>41.674999999999997</v>
      </c>
      <c r="E243" s="34">
        <v>10418.75</v>
      </c>
    </row>
    <row r="244" spans="1:5" x14ac:dyDescent="0.3">
      <c r="A244" s="20">
        <v>42719</v>
      </c>
      <c r="B244" s="31">
        <v>0.66501157407407407</v>
      </c>
      <c r="C244" s="32">
        <v>250</v>
      </c>
      <c r="D244" s="33">
        <v>41.63</v>
      </c>
      <c r="E244" s="34">
        <v>10407.5</v>
      </c>
    </row>
    <row r="245" spans="1:5" x14ac:dyDescent="0.3">
      <c r="A245" s="20">
        <v>42719</v>
      </c>
      <c r="B245" s="31">
        <v>0.66918981481481488</v>
      </c>
      <c r="C245" s="32">
        <v>190</v>
      </c>
      <c r="D245" s="33">
        <v>41.63</v>
      </c>
      <c r="E245" s="34">
        <v>7909.7</v>
      </c>
    </row>
    <row r="246" spans="1:5" x14ac:dyDescent="0.3">
      <c r="A246" s="20">
        <v>42719</v>
      </c>
      <c r="B246" s="31">
        <v>0.66918981481481488</v>
      </c>
      <c r="C246" s="32">
        <v>190</v>
      </c>
      <c r="D246" s="33">
        <v>41.63</v>
      </c>
      <c r="E246" s="34">
        <v>7909.7</v>
      </c>
    </row>
    <row r="247" spans="1:5" x14ac:dyDescent="0.3">
      <c r="A247" s="20">
        <v>42719</v>
      </c>
      <c r="B247" s="31">
        <v>0.66918981481481488</v>
      </c>
      <c r="C247" s="32">
        <v>60</v>
      </c>
      <c r="D247" s="33">
        <v>41.63</v>
      </c>
      <c r="E247" s="34">
        <v>2497.8000000000002</v>
      </c>
    </row>
    <row r="248" spans="1:5" x14ac:dyDescent="0.3">
      <c r="A248" s="20">
        <v>42719</v>
      </c>
      <c r="B248" s="31">
        <v>0.67846064814814822</v>
      </c>
      <c r="C248" s="32">
        <v>75</v>
      </c>
      <c r="D248" s="33">
        <v>41.835000000000001</v>
      </c>
      <c r="E248" s="34">
        <v>3137.63</v>
      </c>
    </row>
    <row r="249" spans="1:5" x14ac:dyDescent="0.3">
      <c r="A249" s="20">
        <v>42719</v>
      </c>
      <c r="B249" s="31">
        <v>0.67846064814814822</v>
      </c>
      <c r="C249" s="32">
        <v>5</v>
      </c>
      <c r="D249" s="33">
        <v>41.835000000000001</v>
      </c>
      <c r="E249" s="34">
        <v>209.18</v>
      </c>
    </row>
    <row r="250" spans="1:5" x14ac:dyDescent="0.3">
      <c r="A250" s="20">
        <v>42720</v>
      </c>
      <c r="B250" s="31">
        <v>0.3477777777777778</v>
      </c>
      <c r="C250" s="32">
        <v>193</v>
      </c>
      <c r="D250" s="33">
        <v>42.24</v>
      </c>
      <c r="E250" s="34">
        <v>8152.3200000000006</v>
      </c>
    </row>
    <row r="251" spans="1:5" x14ac:dyDescent="0.3">
      <c r="A251" s="20">
        <v>42720</v>
      </c>
      <c r="B251" s="31">
        <v>0.3477777777777778</v>
      </c>
      <c r="C251" s="32">
        <v>129</v>
      </c>
      <c r="D251" s="33">
        <v>42.24</v>
      </c>
      <c r="E251" s="34">
        <v>5448.96</v>
      </c>
    </row>
    <row r="252" spans="1:5" x14ac:dyDescent="0.3">
      <c r="A252" s="20">
        <v>42720</v>
      </c>
      <c r="B252" s="31">
        <v>0.3477777777777778</v>
      </c>
      <c r="C252" s="32">
        <v>195</v>
      </c>
      <c r="D252" s="33">
        <v>42.24</v>
      </c>
      <c r="E252" s="34">
        <v>8236.8000000000011</v>
      </c>
    </row>
    <row r="253" spans="1:5" x14ac:dyDescent="0.3">
      <c r="A253" s="20">
        <v>42720</v>
      </c>
      <c r="B253" s="31">
        <v>0.3477777777777778</v>
      </c>
      <c r="C253" s="32">
        <v>105</v>
      </c>
      <c r="D253" s="33">
        <v>42.24</v>
      </c>
      <c r="E253" s="34">
        <v>4435.2</v>
      </c>
    </row>
    <row r="254" spans="1:5" x14ac:dyDescent="0.3">
      <c r="A254" s="20">
        <v>42720</v>
      </c>
      <c r="B254" s="31">
        <v>0.3477777777777778</v>
      </c>
      <c r="C254" s="32">
        <v>200</v>
      </c>
      <c r="D254" s="33">
        <v>42.24</v>
      </c>
      <c r="E254" s="34">
        <v>8448</v>
      </c>
    </row>
    <row r="255" spans="1:5" x14ac:dyDescent="0.3">
      <c r="A255" s="20">
        <v>42720</v>
      </c>
      <c r="B255" s="31">
        <v>0.3477777777777778</v>
      </c>
      <c r="C255" s="32">
        <v>270</v>
      </c>
      <c r="D255" s="33">
        <v>42.24</v>
      </c>
      <c r="E255" s="34">
        <v>11404.800000000001</v>
      </c>
    </row>
    <row r="256" spans="1:5" x14ac:dyDescent="0.3">
      <c r="A256" s="20">
        <v>42720</v>
      </c>
      <c r="B256" s="31">
        <v>0.3477777777777778</v>
      </c>
      <c r="C256" s="32">
        <v>230</v>
      </c>
      <c r="D256" s="33">
        <v>42.24</v>
      </c>
      <c r="E256" s="34">
        <v>9715.2000000000007</v>
      </c>
    </row>
    <row r="257" spans="1:5" x14ac:dyDescent="0.3">
      <c r="A257" s="20">
        <v>42720</v>
      </c>
      <c r="B257" s="31">
        <v>0.34780092592592587</v>
      </c>
      <c r="C257" s="32">
        <v>81</v>
      </c>
      <c r="D257" s="33">
        <v>42.24</v>
      </c>
      <c r="E257" s="34">
        <v>3421.44</v>
      </c>
    </row>
    <row r="258" spans="1:5" x14ac:dyDescent="0.3">
      <c r="A258" s="20">
        <v>42720</v>
      </c>
      <c r="B258" s="31">
        <v>0.34780092592592587</v>
      </c>
      <c r="C258" s="32">
        <v>97</v>
      </c>
      <c r="D258" s="33">
        <v>42.24</v>
      </c>
      <c r="E258" s="34">
        <v>4097.28</v>
      </c>
    </row>
    <row r="259" spans="1:5" x14ac:dyDescent="0.3">
      <c r="A259" s="20">
        <v>42720</v>
      </c>
      <c r="B259" s="31">
        <v>0.36439814814814814</v>
      </c>
      <c r="C259" s="32">
        <v>134</v>
      </c>
      <c r="D259" s="33">
        <v>42.1</v>
      </c>
      <c r="E259" s="34">
        <v>5641.4000000000005</v>
      </c>
    </row>
    <row r="260" spans="1:5" x14ac:dyDescent="0.3">
      <c r="A260" s="20">
        <v>42720</v>
      </c>
      <c r="B260" s="31">
        <v>0.36439814814814814</v>
      </c>
      <c r="C260" s="32">
        <v>37</v>
      </c>
      <c r="D260" s="33">
        <v>42.1</v>
      </c>
      <c r="E260" s="34">
        <v>1557.7</v>
      </c>
    </row>
    <row r="261" spans="1:5" x14ac:dyDescent="0.3">
      <c r="A261" s="20">
        <v>42720</v>
      </c>
      <c r="B261" s="31">
        <v>0.36439814814814814</v>
      </c>
      <c r="C261" s="32">
        <v>66</v>
      </c>
      <c r="D261" s="33">
        <v>42.1</v>
      </c>
      <c r="E261" s="34">
        <v>2778.6</v>
      </c>
    </row>
    <row r="262" spans="1:5" x14ac:dyDescent="0.3">
      <c r="A262" s="20">
        <v>42720</v>
      </c>
      <c r="B262" s="31">
        <v>0.36439814814814814</v>
      </c>
      <c r="C262" s="32">
        <v>134</v>
      </c>
      <c r="D262" s="33">
        <v>42.1</v>
      </c>
      <c r="E262" s="34">
        <v>5641.4000000000005</v>
      </c>
    </row>
    <row r="263" spans="1:5" x14ac:dyDescent="0.3">
      <c r="A263" s="20">
        <v>42720</v>
      </c>
      <c r="B263" s="31">
        <v>0.36439814814814814</v>
      </c>
      <c r="C263" s="32">
        <v>134</v>
      </c>
      <c r="D263" s="33">
        <v>42.1</v>
      </c>
      <c r="E263" s="34">
        <v>5641.4000000000005</v>
      </c>
    </row>
    <row r="264" spans="1:5" x14ac:dyDescent="0.3">
      <c r="A264" s="20">
        <v>42720</v>
      </c>
      <c r="B264" s="31">
        <v>0.36439814814814814</v>
      </c>
      <c r="C264" s="32">
        <v>66</v>
      </c>
      <c r="D264" s="33">
        <v>42.1</v>
      </c>
      <c r="E264" s="34">
        <v>2778.6</v>
      </c>
    </row>
    <row r="265" spans="1:5" x14ac:dyDescent="0.3">
      <c r="A265" s="20">
        <v>42720</v>
      </c>
      <c r="B265" s="31">
        <v>0.36439814814814814</v>
      </c>
      <c r="C265" s="32">
        <v>134</v>
      </c>
      <c r="D265" s="33">
        <v>42.1</v>
      </c>
      <c r="E265" s="34">
        <v>5641.4000000000005</v>
      </c>
    </row>
    <row r="266" spans="1:5" x14ac:dyDescent="0.3">
      <c r="A266" s="20">
        <v>42720</v>
      </c>
      <c r="B266" s="31">
        <v>0.36439814814814814</v>
      </c>
      <c r="C266" s="32">
        <v>22</v>
      </c>
      <c r="D266" s="33">
        <v>42.1</v>
      </c>
      <c r="E266" s="34">
        <v>926.2</v>
      </c>
    </row>
    <row r="267" spans="1:5" x14ac:dyDescent="0.3">
      <c r="A267" s="20">
        <v>42720</v>
      </c>
      <c r="B267" s="31">
        <v>0.36439814814814814</v>
      </c>
      <c r="C267" s="32">
        <v>134</v>
      </c>
      <c r="D267" s="33">
        <v>42.1</v>
      </c>
      <c r="E267" s="34">
        <v>5641.4000000000005</v>
      </c>
    </row>
    <row r="268" spans="1:5" x14ac:dyDescent="0.3">
      <c r="A268" s="20">
        <v>42720</v>
      </c>
      <c r="B268" s="31">
        <v>0.36439814814814814</v>
      </c>
      <c r="C268" s="32">
        <v>44</v>
      </c>
      <c r="D268" s="33">
        <v>42.1</v>
      </c>
      <c r="E268" s="34">
        <v>1852.4</v>
      </c>
    </row>
    <row r="269" spans="1:5" x14ac:dyDescent="0.3">
      <c r="A269" s="20">
        <v>42720</v>
      </c>
      <c r="B269" s="31">
        <v>0.36960648148148145</v>
      </c>
      <c r="C269" s="32">
        <v>29</v>
      </c>
      <c r="D269" s="33">
        <v>42.1</v>
      </c>
      <c r="E269" s="34">
        <v>1220.9000000000001</v>
      </c>
    </row>
    <row r="270" spans="1:5" x14ac:dyDescent="0.3">
      <c r="A270" s="20">
        <v>42720</v>
      </c>
      <c r="B270" s="31">
        <v>0.36960648148148145</v>
      </c>
      <c r="C270" s="32">
        <v>66</v>
      </c>
      <c r="D270" s="33">
        <v>42.1</v>
      </c>
      <c r="E270" s="34">
        <v>2778.6</v>
      </c>
    </row>
    <row r="271" spans="1:5" x14ac:dyDescent="0.3">
      <c r="A271" s="20">
        <v>42720</v>
      </c>
      <c r="B271" s="31">
        <v>0.38237268518518519</v>
      </c>
      <c r="C271" s="32">
        <v>299</v>
      </c>
      <c r="D271" s="33">
        <v>41.95</v>
      </c>
      <c r="E271" s="34">
        <v>12543.050000000001</v>
      </c>
    </row>
    <row r="272" spans="1:5" x14ac:dyDescent="0.3">
      <c r="A272" s="20">
        <v>42720</v>
      </c>
      <c r="B272" s="31">
        <v>0.38399305555555552</v>
      </c>
      <c r="C272" s="32">
        <v>99</v>
      </c>
      <c r="D272" s="33">
        <v>41.95</v>
      </c>
      <c r="E272" s="34">
        <v>4153.05</v>
      </c>
    </row>
    <row r="273" spans="1:5" x14ac:dyDescent="0.3">
      <c r="A273" s="20">
        <v>42720</v>
      </c>
      <c r="B273" s="31">
        <v>0.38399305555555552</v>
      </c>
      <c r="C273" s="32">
        <v>402</v>
      </c>
      <c r="D273" s="33">
        <v>41.95</v>
      </c>
      <c r="E273" s="34">
        <v>16863.900000000001</v>
      </c>
    </row>
    <row r="274" spans="1:5" x14ac:dyDescent="0.3">
      <c r="A274" s="20">
        <v>42720</v>
      </c>
      <c r="B274" s="31">
        <v>0.38399305555555552</v>
      </c>
      <c r="C274" s="32">
        <v>200</v>
      </c>
      <c r="D274" s="33">
        <v>41.95</v>
      </c>
      <c r="E274" s="34">
        <v>8390</v>
      </c>
    </row>
    <row r="275" spans="1:5" x14ac:dyDescent="0.3">
      <c r="A275" s="20">
        <v>42720</v>
      </c>
      <c r="B275" s="31">
        <v>0.43589120370370371</v>
      </c>
      <c r="C275" s="32">
        <v>850</v>
      </c>
      <c r="D275" s="33">
        <v>42.15</v>
      </c>
      <c r="E275" s="34">
        <v>35827.5</v>
      </c>
    </row>
    <row r="276" spans="1:5" x14ac:dyDescent="0.3">
      <c r="A276" s="20">
        <v>42720</v>
      </c>
      <c r="B276" s="31">
        <v>0.43589120370370371</v>
      </c>
      <c r="C276" s="32">
        <v>150</v>
      </c>
      <c r="D276" s="33">
        <v>42.15</v>
      </c>
      <c r="E276" s="34">
        <v>6322.5</v>
      </c>
    </row>
    <row r="277" spans="1:5" x14ac:dyDescent="0.3">
      <c r="A277" s="20">
        <v>42720</v>
      </c>
      <c r="B277" s="31">
        <v>0.47258101851851847</v>
      </c>
      <c r="C277" s="32">
        <v>300</v>
      </c>
      <c r="D277" s="33">
        <v>42.22</v>
      </c>
      <c r="E277" s="34">
        <v>12666</v>
      </c>
    </row>
    <row r="278" spans="1:5" x14ac:dyDescent="0.3">
      <c r="A278" s="20">
        <v>42720</v>
      </c>
      <c r="B278" s="31">
        <v>0.47694444444444445</v>
      </c>
      <c r="C278" s="32">
        <v>32</v>
      </c>
      <c r="D278" s="33">
        <v>42.22</v>
      </c>
      <c r="E278" s="34">
        <v>1351.04</v>
      </c>
    </row>
    <row r="279" spans="1:5" x14ac:dyDescent="0.3">
      <c r="A279" s="20">
        <v>42720</v>
      </c>
      <c r="B279" s="31">
        <v>0.47694444444444445</v>
      </c>
      <c r="C279" s="32">
        <v>68</v>
      </c>
      <c r="D279" s="33">
        <v>42.22</v>
      </c>
      <c r="E279" s="34">
        <v>2870.96</v>
      </c>
    </row>
    <row r="280" spans="1:5" x14ac:dyDescent="0.3">
      <c r="A280" s="20">
        <v>42720</v>
      </c>
      <c r="B280" s="31">
        <v>0.47694444444444445</v>
      </c>
      <c r="C280" s="32">
        <v>300</v>
      </c>
      <c r="D280" s="33">
        <v>42.22</v>
      </c>
      <c r="E280" s="34">
        <v>12666</v>
      </c>
    </row>
    <row r="281" spans="1:5" x14ac:dyDescent="0.3">
      <c r="A281" s="20">
        <v>42720</v>
      </c>
      <c r="B281" s="31">
        <v>0.47694444444444445</v>
      </c>
      <c r="C281" s="32">
        <v>300</v>
      </c>
      <c r="D281" s="33">
        <v>42.22</v>
      </c>
      <c r="E281" s="34">
        <v>12666</v>
      </c>
    </row>
    <row r="282" spans="1:5" x14ac:dyDescent="0.3">
      <c r="A282" s="20">
        <v>42720</v>
      </c>
      <c r="B282" s="31">
        <v>0.5003009259259259</v>
      </c>
      <c r="C282" s="32">
        <v>215</v>
      </c>
      <c r="D282" s="33">
        <v>42.204999999999998</v>
      </c>
      <c r="E282" s="34">
        <v>9074.0749999999989</v>
      </c>
    </row>
    <row r="283" spans="1:5" x14ac:dyDescent="0.3">
      <c r="A283" s="20">
        <v>42720</v>
      </c>
      <c r="B283" s="31">
        <v>0.5003009259259259</v>
      </c>
      <c r="C283" s="32">
        <v>300</v>
      </c>
      <c r="D283" s="33">
        <v>42.204999999999998</v>
      </c>
      <c r="E283" s="34">
        <v>12661.5</v>
      </c>
    </row>
    <row r="284" spans="1:5" x14ac:dyDescent="0.3">
      <c r="A284" s="20">
        <v>42720</v>
      </c>
      <c r="B284" s="31">
        <v>0.5003009259259259</v>
      </c>
      <c r="C284" s="32">
        <v>300</v>
      </c>
      <c r="D284" s="33">
        <v>42.204999999999998</v>
      </c>
      <c r="E284" s="34">
        <v>12661.5</v>
      </c>
    </row>
    <row r="285" spans="1:5" x14ac:dyDescent="0.3">
      <c r="A285" s="20">
        <v>42720</v>
      </c>
      <c r="B285" s="31">
        <v>0.5003009259259259</v>
      </c>
      <c r="C285" s="32">
        <v>49</v>
      </c>
      <c r="D285" s="33">
        <v>42.204999999999998</v>
      </c>
      <c r="E285" s="34">
        <v>2068.0450000000001</v>
      </c>
    </row>
    <row r="286" spans="1:5" x14ac:dyDescent="0.3">
      <c r="A286" s="20">
        <v>42720</v>
      </c>
      <c r="B286" s="31">
        <v>0.5003009259259259</v>
      </c>
      <c r="C286" s="32">
        <v>251</v>
      </c>
      <c r="D286" s="33">
        <v>42.204999999999998</v>
      </c>
      <c r="E286" s="34">
        <v>10593.455</v>
      </c>
    </row>
    <row r="287" spans="1:5" x14ac:dyDescent="0.3">
      <c r="A287" s="20">
        <v>42720</v>
      </c>
      <c r="B287" s="31">
        <v>0.5003009259259259</v>
      </c>
      <c r="C287" s="32">
        <v>85</v>
      </c>
      <c r="D287" s="33">
        <v>42.204999999999998</v>
      </c>
      <c r="E287" s="34">
        <v>3587.4249999999997</v>
      </c>
    </row>
    <row r="288" spans="1:5" x14ac:dyDescent="0.3">
      <c r="A288" s="20">
        <v>42720</v>
      </c>
      <c r="B288" s="31">
        <v>0.5003009259259259</v>
      </c>
      <c r="C288" s="32">
        <v>94</v>
      </c>
      <c r="D288" s="33">
        <v>42.204999999999998</v>
      </c>
      <c r="E288" s="34">
        <v>3967.27</v>
      </c>
    </row>
    <row r="289" spans="1:5" x14ac:dyDescent="0.3">
      <c r="A289" s="20">
        <v>42720</v>
      </c>
      <c r="B289" s="31">
        <v>0.5003009259259259</v>
      </c>
      <c r="C289" s="32">
        <v>157</v>
      </c>
      <c r="D289" s="33">
        <v>42.204999999999998</v>
      </c>
      <c r="E289" s="34">
        <v>6626.1849999999995</v>
      </c>
    </row>
    <row r="290" spans="1:5" x14ac:dyDescent="0.3">
      <c r="A290" s="20">
        <v>42720</v>
      </c>
      <c r="B290" s="31">
        <v>0.5003009259259259</v>
      </c>
      <c r="C290" s="32">
        <v>49</v>
      </c>
      <c r="D290" s="33">
        <v>42.204999999999998</v>
      </c>
      <c r="E290" s="34">
        <v>2068.0450000000001</v>
      </c>
    </row>
    <row r="291" spans="1:5" x14ac:dyDescent="0.3">
      <c r="A291" s="20">
        <v>42720</v>
      </c>
      <c r="B291" s="31">
        <v>0.54063657407407406</v>
      </c>
      <c r="C291" s="32">
        <v>417</v>
      </c>
      <c r="D291" s="33">
        <v>42.3</v>
      </c>
      <c r="E291" s="34">
        <v>17639.099999999999</v>
      </c>
    </row>
    <row r="292" spans="1:5" x14ac:dyDescent="0.3">
      <c r="A292" s="20">
        <v>42720</v>
      </c>
      <c r="B292" s="31">
        <v>0.54063657407407406</v>
      </c>
      <c r="C292" s="32">
        <v>20</v>
      </c>
      <c r="D292" s="33">
        <v>42.3</v>
      </c>
      <c r="E292" s="34">
        <v>846</v>
      </c>
    </row>
    <row r="293" spans="1:5" x14ac:dyDescent="0.3">
      <c r="A293" s="20">
        <v>42720</v>
      </c>
      <c r="B293" s="31">
        <v>0.54063657407407406</v>
      </c>
      <c r="C293" s="32">
        <v>500</v>
      </c>
      <c r="D293" s="33">
        <v>42.3</v>
      </c>
      <c r="E293" s="34">
        <v>21150</v>
      </c>
    </row>
    <row r="294" spans="1:5" x14ac:dyDescent="0.3">
      <c r="A294" s="20">
        <v>42720</v>
      </c>
      <c r="B294" s="31">
        <v>0.54063657407407406</v>
      </c>
      <c r="C294" s="32">
        <v>63</v>
      </c>
      <c r="D294" s="33">
        <v>42.295000000000002</v>
      </c>
      <c r="E294" s="34">
        <v>2664.585</v>
      </c>
    </row>
    <row r="295" spans="1:5" x14ac:dyDescent="0.3">
      <c r="A295" s="20">
        <v>42720</v>
      </c>
      <c r="B295" s="31">
        <v>0.59758101851851853</v>
      </c>
      <c r="C295" s="32">
        <v>63</v>
      </c>
      <c r="D295" s="33">
        <v>42.29</v>
      </c>
      <c r="E295" s="34">
        <v>2664.27</v>
      </c>
    </row>
    <row r="296" spans="1:5" x14ac:dyDescent="0.3">
      <c r="A296" s="20">
        <v>42720</v>
      </c>
      <c r="B296" s="31">
        <v>0.60008101851851847</v>
      </c>
      <c r="C296" s="32">
        <v>222</v>
      </c>
      <c r="D296" s="33">
        <v>42.29</v>
      </c>
      <c r="E296" s="34">
        <v>9388.3799999999992</v>
      </c>
    </row>
    <row r="297" spans="1:5" x14ac:dyDescent="0.3">
      <c r="A297" s="20">
        <v>42720</v>
      </c>
      <c r="B297" s="31">
        <v>0.66950231481481481</v>
      </c>
      <c r="C297" s="32">
        <v>197</v>
      </c>
      <c r="D297" s="33">
        <v>42.65</v>
      </c>
      <c r="E297" s="34">
        <v>8402.0499999999993</v>
      </c>
    </row>
    <row r="298" spans="1:5" x14ac:dyDescent="0.3">
      <c r="A298" s="20">
        <v>42720</v>
      </c>
      <c r="B298" s="31">
        <v>0.66950231481481481</v>
      </c>
      <c r="C298" s="32">
        <v>18</v>
      </c>
      <c r="D298" s="33">
        <v>42.65</v>
      </c>
      <c r="E298" s="34">
        <v>767.69999999999993</v>
      </c>
    </row>
    <row r="299" spans="1:5" x14ac:dyDescent="0.3">
      <c r="A299" s="20"/>
      <c r="B299" s="31"/>
      <c r="C299" s="32"/>
      <c r="D299" s="33"/>
      <c r="E299" s="34"/>
    </row>
    <row r="300" spans="1:5" x14ac:dyDescent="0.3">
      <c r="A300" s="20"/>
      <c r="B300" s="31"/>
      <c r="C300" s="32"/>
      <c r="D300" s="33"/>
      <c r="E300" s="34"/>
    </row>
    <row r="301" spans="1:5" x14ac:dyDescent="0.3">
      <c r="A301" s="20"/>
      <c r="B301" s="31"/>
      <c r="C301" s="32"/>
      <c r="D301" s="33"/>
      <c r="E301" s="34"/>
    </row>
    <row r="302" spans="1:5" x14ac:dyDescent="0.3">
      <c r="A302" s="20"/>
      <c r="B302" s="31"/>
      <c r="C302" s="32"/>
      <c r="D302" s="33"/>
      <c r="E302" s="34"/>
    </row>
    <row r="303" spans="1:5" x14ac:dyDescent="0.3">
      <c r="A303" s="20"/>
      <c r="B303" s="31"/>
      <c r="C303" s="32"/>
      <c r="D303" s="33"/>
      <c r="E303" s="34"/>
    </row>
    <row r="304" spans="1:5" x14ac:dyDescent="0.3">
      <c r="A304" s="20"/>
      <c r="B304" s="31"/>
      <c r="C304" s="32"/>
      <c r="D304" s="33"/>
      <c r="E304" s="34"/>
    </row>
    <row r="305" spans="1:5" x14ac:dyDescent="0.3">
      <c r="A305" s="20"/>
      <c r="B305" s="31"/>
      <c r="C305" s="32"/>
      <c r="D305" s="33"/>
      <c r="E305" s="34"/>
    </row>
    <row r="306" spans="1:5" x14ac:dyDescent="0.3">
      <c r="A306" s="20"/>
      <c r="B306" s="31"/>
      <c r="C306" s="32"/>
      <c r="D306" s="33"/>
      <c r="E306" s="34"/>
    </row>
    <row r="307" spans="1:5" x14ac:dyDescent="0.3">
      <c r="A307" s="20"/>
      <c r="B307" s="31"/>
      <c r="C307" s="32"/>
      <c r="D307" s="33"/>
      <c r="E307" s="34"/>
    </row>
    <row r="308" spans="1:5" x14ac:dyDescent="0.3">
      <c r="A308" s="20"/>
      <c r="B308" s="31"/>
      <c r="C308" s="32"/>
      <c r="D308" s="33"/>
      <c r="E308" s="34"/>
    </row>
    <row r="309" spans="1:5" x14ac:dyDescent="0.3">
      <c r="A309" s="20"/>
      <c r="B309" s="31"/>
      <c r="C309" s="32"/>
      <c r="D309" s="33"/>
      <c r="E309" s="34"/>
    </row>
    <row r="310" spans="1:5" x14ac:dyDescent="0.3">
      <c r="A310" s="20"/>
      <c r="B310" s="31"/>
      <c r="C310" s="32"/>
      <c r="D310" s="33"/>
      <c r="E310" s="34"/>
    </row>
    <row r="311" spans="1:5" x14ac:dyDescent="0.3">
      <c r="A311" s="20"/>
      <c r="B311" s="31"/>
      <c r="C311" s="32"/>
      <c r="D311" s="33"/>
      <c r="E311" s="34"/>
    </row>
    <row r="312" spans="1:5" x14ac:dyDescent="0.3">
      <c r="A312" s="20"/>
      <c r="B312" s="31"/>
      <c r="C312" s="32"/>
      <c r="D312" s="33"/>
      <c r="E312" s="34"/>
    </row>
    <row r="313" spans="1:5" x14ac:dyDescent="0.3">
      <c r="A313" s="20"/>
      <c r="B313" s="31"/>
      <c r="C313" s="32"/>
      <c r="D313" s="33"/>
      <c r="E313" s="34"/>
    </row>
    <row r="314" spans="1:5" x14ac:dyDescent="0.3">
      <c r="A314" s="20"/>
      <c r="B314" s="31"/>
      <c r="C314" s="32"/>
      <c r="D314" s="33"/>
      <c r="E314" s="34"/>
    </row>
    <row r="315" spans="1:5" x14ac:dyDescent="0.3">
      <c r="A315" s="20"/>
      <c r="B315" s="31"/>
      <c r="C315" s="32"/>
      <c r="D315" s="33"/>
      <c r="E315" s="34"/>
    </row>
    <row r="316" spans="1:5" x14ac:dyDescent="0.3">
      <c r="A316" s="20"/>
      <c r="B316" s="31"/>
      <c r="C316" s="32"/>
      <c r="D316" s="33"/>
      <c r="E316" s="34"/>
    </row>
    <row r="317" spans="1:5" x14ac:dyDescent="0.3">
      <c r="A317" s="20"/>
      <c r="B317" s="31"/>
      <c r="C317" s="32"/>
      <c r="D317" s="33"/>
      <c r="E317" s="34"/>
    </row>
    <row r="318" spans="1:5" x14ac:dyDescent="0.3">
      <c r="A318" s="20"/>
      <c r="B318" s="31"/>
      <c r="C318" s="32"/>
      <c r="D318" s="33"/>
      <c r="E318" s="34"/>
    </row>
    <row r="319" spans="1:5" x14ac:dyDescent="0.3">
      <c r="A319" s="20"/>
      <c r="B319" s="31"/>
      <c r="C319" s="32"/>
      <c r="D319" s="33"/>
      <c r="E319" s="34"/>
    </row>
    <row r="320" spans="1:5" x14ac:dyDescent="0.3">
      <c r="A320" s="20"/>
      <c r="B320" s="31"/>
      <c r="C320" s="32"/>
      <c r="D320" s="33"/>
      <c r="E320" s="34"/>
    </row>
    <row r="321" spans="1:5" x14ac:dyDescent="0.3">
      <c r="A321" s="20"/>
      <c r="B321" s="31"/>
      <c r="C321" s="32"/>
      <c r="D321" s="33"/>
      <c r="E321" s="34"/>
    </row>
    <row r="322" spans="1:5" x14ac:dyDescent="0.3">
      <c r="A322" s="20"/>
      <c r="B322" s="31"/>
      <c r="C322" s="32"/>
      <c r="D322" s="33"/>
      <c r="E322" s="34"/>
    </row>
    <row r="323" spans="1:5" x14ac:dyDescent="0.3">
      <c r="A323" s="20"/>
      <c r="B323" s="31"/>
      <c r="C323" s="32"/>
      <c r="D323" s="33"/>
      <c r="E323" s="34"/>
    </row>
    <row r="324" spans="1:5" x14ac:dyDescent="0.3">
      <c r="A324" s="20"/>
      <c r="B324" s="31"/>
      <c r="C324" s="32"/>
      <c r="D324" s="33"/>
      <c r="E324" s="34"/>
    </row>
    <row r="325" spans="1:5" x14ac:dyDescent="0.3">
      <c r="A325" s="20"/>
      <c r="B325" s="31"/>
      <c r="C325" s="32"/>
      <c r="D325" s="33"/>
      <c r="E325" s="34"/>
    </row>
    <row r="326" spans="1:5" x14ac:dyDescent="0.3">
      <c r="A326" s="20"/>
      <c r="B326" s="31"/>
      <c r="C326" s="32"/>
      <c r="D326" s="33"/>
      <c r="E326" s="34"/>
    </row>
    <row r="327" spans="1:5" x14ac:dyDescent="0.3">
      <c r="A327" s="20"/>
      <c r="B327" s="31"/>
      <c r="C327" s="32"/>
      <c r="D327" s="33"/>
      <c r="E327" s="34"/>
    </row>
    <row r="328" spans="1:5" x14ac:dyDescent="0.3">
      <c r="A328" s="20"/>
      <c r="B328" s="31"/>
      <c r="C328" s="32"/>
      <c r="D328" s="33"/>
      <c r="E328" s="34"/>
    </row>
    <row r="329" spans="1:5" x14ac:dyDescent="0.3">
      <c r="A329" s="20"/>
      <c r="B329" s="31"/>
      <c r="C329" s="32"/>
      <c r="D329" s="33"/>
      <c r="E329" s="34"/>
    </row>
    <row r="330" spans="1:5" x14ac:dyDescent="0.3">
      <c r="A330" s="20"/>
      <c r="B330" s="31"/>
      <c r="C330" s="32"/>
      <c r="D330" s="33"/>
      <c r="E330" s="34"/>
    </row>
    <row r="331" spans="1:5" x14ac:dyDescent="0.3">
      <c r="A331" s="20"/>
      <c r="B331" s="31"/>
      <c r="C331" s="32"/>
      <c r="D331" s="33"/>
      <c r="E331" s="34"/>
    </row>
    <row r="332" spans="1:5" x14ac:dyDescent="0.3">
      <c r="A332" s="20"/>
      <c r="B332" s="31"/>
      <c r="C332" s="32"/>
      <c r="D332" s="33"/>
      <c r="E332" s="34"/>
    </row>
    <row r="333" spans="1:5" x14ac:dyDescent="0.3">
      <c r="A333" s="20"/>
      <c r="B333" s="31"/>
      <c r="C333" s="32"/>
      <c r="D333" s="33"/>
      <c r="E333" s="34"/>
    </row>
    <row r="334" spans="1:5" x14ac:dyDescent="0.3">
      <c r="A334" s="20"/>
      <c r="B334" s="31"/>
      <c r="C334" s="32"/>
      <c r="D334" s="33"/>
      <c r="E334" s="34"/>
    </row>
    <row r="335" spans="1:5" x14ac:dyDescent="0.3">
      <c r="A335" s="20"/>
      <c r="B335" s="31"/>
      <c r="C335" s="32"/>
      <c r="D335" s="33"/>
      <c r="E335" s="34"/>
    </row>
    <row r="336" spans="1:5" x14ac:dyDescent="0.3">
      <c r="A336" s="20"/>
      <c r="B336" s="31"/>
      <c r="C336" s="32"/>
      <c r="D336" s="33"/>
      <c r="E336" s="34"/>
    </row>
    <row r="337" spans="1:5" x14ac:dyDescent="0.3">
      <c r="A337" s="20"/>
      <c r="B337" s="31"/>
      <c r="C337" s="32"/>
      <c r="D337" s="33"/>
      <c r="E337" s="34"/>
    </row>
    <row r="338" spans="1:5" x14ac:dyDescent="0.3">
      <c r="A338" s="20"/>
      <c r="B338" s="31"/>
      <c r="C338" s="32"/>
      <c r="D338" s="33"/>
      <c r="E338" s="34"/>
    </row>
    <row r="339" spans="1:5" x14ac:dyDescent="0.3">
      <c r="A339" s="20"/>
      <c r="B339" s="31"/>
      <c r="C339" s="32"/>
      <c r="D339" s="33"/>
      <c r="E339" s="34"/>
    </row>
    <row r="340" spans="1:5" x14ac:dyDescent="0.3">
      <c r="A340" s="20"/>
      <c r="B340" s="31"/>
      <c r="C340" s="32"/>
      <c r="D340" s="33"/>
      <c r="E340" s="34"/>
    </row>
    <row r="341" spans="1:5" x14ac:dyDescent="0.3">
      <c r="A341" s="20"/>
      <c r="B341" s="31"/>
      <c r="C341" s="32"/>
      <c r="D341" s="33"/>
      <c r="E341" s="34"/>
    </row>
    <row r="342" spans="1:5" x14ac:dyDescent="0.3">
      <c r="A342" s="20"/>
      <c r="B342" s="31"/>
      <c r="C342" s="32"/>
      <c r="D342" s="33"/>
      <c r="E342" s="34"/>
    </row>
    <row r="343" spans="1:5" x14ac:dyDescent="0.3">
      <c r="A343" s="20"/>
      <c r="B343" s="31"/>
      <c r="C343" s="32"/>
      <c r="D343" s="33"/>
      <c r="E343" s="34"/>
    </row>
    <row r="344" spans="1:5" x14ac:dyDescent="0.3">
      <c r="A344" s="20"/>
      <c r="B344" s="31"/>
      <c r="C344" s="32"/>
      <c r="D344" s="33"/>
      <c r="E344" s="34"/>
    </row>
    <row r="345" spans="1:5" x14ac:dyDescent="0.3">
      <c r="A345" s="20"/>
      <c r="B345" s="31"/>
      <c r="C345" s="32"/>
      <c r="D345" s="33"/>
      <c r="E345" s="34"/>
    </row>
    <row r="346" spans="1:5" x14ac:dyDescent="0.3">
      <c r="A346" s="20"/>
      <c r="B346" s="31"/>
      <c r="C346" s="32"/>
      <c r="D346" s="33"/>
      <c r="E346" s="34"/>
    </row>
    <row r="347" spans="1:5" x14ac:dyDescent="0.3">
      <c r="A347" s="20"/>
      <c r="B347" s="31"/>
      <c r="C347" s="32"/>
      <c r="D347" s="33"/>
      <c r="E347" s="34"/>
    </row>
    <row r="348" spans="1:5" x14ac:dyDescent="0.3">
      <c r="A348" s="20"/>
      <c r="B348" s="31"/>
      <c r="C348" s="32"/>
      <c r="D348" s="33"/>
      <c r="E348" s="34"/>
    </row>
    <row r="349" spans="1:5" x14ac:dyDescent="0.3">
      <c r="A349" s="20"/>
      <c r="B349" s="31"/>
      <c r="C349" s="32"/>
      <c r="D349" s="33"/>
      <c r="E349" s="34"/>
    </row>
    <row r="350" spans="1:5" x14ac:dyDescent="0.3">
      <c r="A350" s="20"/>
      <c r="B350" s="31"/>
      <c r="C350" s="32"/>
      <c r="D350" s="33"/>
      <c r="E350" s="34"/>
    </row>
    <row r="351" spans="1:5" x14ac:dyDescent="0.3">
      <c r="A351" s="20"/>
      <c r="B351" s="31"/>
      <c r="C351" s="32"/>
      <c r="D351" s="33"/>
      <c r="E351" s="34"/>
    </row>
    <row r="352" spans="1:5" x14ac:dyDescent="0.3">
      <c r="A352" s="20"/>
      <c r="B352" s="31"/>
      <c r="C352" s="32"/>
      <c r="D352" s="33"/>
      <c r="E352" s="34"/>
    </row>
    <row r="353" spans="1:5" x14ac:dyDescent="0.3">
      <c r="A353" s="20"/>
      <c r="B353" s="31"/>
      <c r="C353" s="32"/>
      <c r="D353" s="33"/>
      <c r="E353" s="34"/>
    </row>
    <row r="354" spans="1:5" x14ac:dyDescent="0.3">
      <c r="A354" s="20"/>
      <c r="B354" s="31"/>
      <c r="C354" s="32"/>
      <c r="D354" s="33"/>
      <c r="E354" s="34"/>
    </row>
    <row r="355" spans="1:5" x14ac:dyDescent="0.3">
      <c r="A355" s="20"/>
      <c r="B355" s="31"/>
      <c r="C355" s="32"/>
      <c r="D355" s="33"/>
      <c r="E355" s="34"/>
    </row>
    <row r="356" spans="1:5" x14ac:dyDescent="0.3">
      <c r="A356" s="20"/>
      <c r="B356" s="31"/>
      <c r="C356" s="32"/>
      <c r="D356" s="33"/>
      <c r="E356" s="34"/>
    </row>
    <row r="357" spans="1:5" x14ac:dyDescent="0.3">
      <c r="A357" s="20"/>
      <c r="B357" s="31"/>
      <c r="C357" s="32"/>
      <c r="D357" s="33"/>
      <c r="E357" s="34"/>
    </row>
    <row r="358" spans="1:5" x14ac:dyDescent="0.3">
      <c r="A358" s="20"/>
      <c r="B358" s="31"/>
      <c r="C358" s="32"/>
      <c r="D358" s="33"/>
      <c r="E358" s="34"/>
    </row>
    <row r="359" spans="1:5" x14ac:dyDescent="0.3">
      <c r="A359" s="20"/>
      <c r="B359" s="31"/>
      <c r="C359" s="32"/>
      <c r="D359" s="33"/>
      <c r="E359" s="34"/>
    </row>
    <row r="360" spans="1:5" x14ac:dyDescent="0.3">
      <c r="A360" s="20"/>
      <c r="B360" s="31"/>
      <c r="C360" s="32"/>
      <c r="D360" s="33"/>
      <c r="E360" s="34"/>
    </row>
    <row r="361" spans="1:5" x14ac:dyDescent="0.3">
      <c r="A361" s="20"/>
      <c r="B361" s="31"/>
      <c r="C361" s="32"/>
      <c r="D361" s="33"/>
      <c r="E361" s="34"/>
    </row>
    <row r="362" spans="1:5" x14ac:dyDescent="0.3">
      <c r="A362" s="20"/>
      <c r="B362" s="31"/>
      <c r="C362" s="32"/>
      <c r="D362" s="33"/>
      <c r="E362" s="34"/>
    </row>
    <row r="363" spans="1:5" x14ac:dyDescent="0.3">
      <c r="A363" s="20"/>
      <c r="B363" s="31"/>
      <c r="C363" s="32"/>
      <c r="D363" s="33"/>
      <c r="E363" s="34"/>
    </row>
    <row r="364" spans="1:5" x14ac:dyDescent="0.3">
      <c r="A364" s="20"/>
      <c r="B364" s="31"/>
      <c r="C364" s="32"/>
      <c r="D364" s="33"/>
      <c r="E364" s="34"/>
    </row>
    <row r="365" spans="1:5" x14ac:dyDescent="0.3">
      <c r="A365" s="20"/>
      <c r="B365" s="31"/>
      <c r="C365" s="32"/>
      <c r="D365" s="33"/>
      <c r="E365" s="34"/>
    </row>
    <row r="366" spans="1:5" x14ac:dyDescent="0.3">
      <c r="A366" s="20"/>
      <c r="B366" s="31"/>
      <c r="C366" s="32"/>
      <c r="D366" s="33"/>
      <c r="E366" s="34"/>
    </row>
    <row r="367" spans="1:5" x14ac:dyDescent="0.3">
      <c r="A367" s="20"/>
      <c r="B367" s="31"/>
      <c r="C367" s="32"/>
      <c r="D367" s="33"/>
      <c r="E367" s="34"/>
    </row>
    <row r="368" spans="1:5" x14ac:dyDescent="0.3">
      <c r="A368" s="20"/>
      <c r="B368" s="31"/>
      <c r="C368" s="32"/>
      <c r="D368" s="33"/>
      <c r="E368" s="34"/>
    </row>
    <row r="369" spans="1:5" x14ac:dyDescent="0.3">
      <c r="A369" s="20"/>
      <c r="B369" s="31"/>
      <c r="C369" s="32"/>
      <c r="D369" s="33"/>
      <c r="E369" s="34"/>
    </row>
    <row r="370" spans="1:5" x14ac:dyDescent="0.3">
      <c r="A370" s="20"/>
      <c r="B370" s="31"/>
      <c r="C370" s="32"/>
      <c r="D370" s="33"/>
      <c r="E370" s="34"/>
    </row>
    <row r="371" spans="1:5" x14ac:dyDescent="0.3">
      <c r="A371" s="20"/>
      <c r="B371" s="31"/>
      <c r="C371" s="32"/>
      <c r="D371" s="33"/>
      <c r="E371" s="34"/>
    </row>
    <row r="372" spans="1:5" x14ac:dyDescent="0.3">
      <c r="A372" s="20"/>
      <c r="B372" s="31"/>
      <c r="C372" s="32"/>
      <c r="D372" s="33"/>
      <c r="E372" s="34"/>
    </row>
    <row r="373" spans="1:5" x14ac:dyDescent="0.3">
      <c r="A373" s="20"/>
      <c r="B373" s="31"/>
      <c r="C373" s="32"/>
      <c r="D373" s="33"/>
      <c r="E373" s="34"/>
    </row>
    <row r="374" spans="1:5" x14ac:dyDescent="0.3">
      <c r="A374" s="20"/>
      <c r="B374" s="31"/>
      <c r="C374" s="32"/>
      <c r="D374" s="33"/>
      <c r="E374" s="34"/>
    </row>
    <row r="375" spans="1:5" x14ac:dyDescent="0.3">
      <c r="A375" s="20"/>
      <c r="B375" s="31"/>
      <c r="C375" s="32"/>
      <c r="D375" s="33"/>
      <c r="E375" s="34"/>
    </row>
    <row r="376" spans="1:5" x14ac:dyDescent="0.3">
      <c r="A376" s="20"/>
      <c r="B376" s="31"/>
      <c r="C376" s="32"/>
      <c r="D376" s="33"/>
      <c r="E376" s="34"/>
    </row>
    <row r="377" spans="1:5" x14ac:dyDescent="0.3">
      <c r="A377" s="20"/>
      <c r="B377" s="31"/>
      <c r="C377" s="32"/>
      <c r="D377" s="33"/>
      <c r="E377" s="34"/>
    </row>
    <row r="378" spans="1:5" x14ac:dyDescent="0.3">
      <c r="A378" s="20"/>
      <c r="B378" s="31"/>
      <c r="C378" s="32"/>
      <c r="D378" s="33"/>
      <c r="E378" s="34"/>
    </row>
    <row r="379" spans="1:5" x14ac:dyDescent="0.3">
      <c r="A379" s="20"/>
      <c r="B379" s="31"/>
      <c r="C379" s="32"/>
      <c r="D379" s="33"/>
      <c r="E379" s="34"/>
    </row>
    <row r="380" spans="1:5" x14ac:dyDescent="0.3">
      <c r="A380" s="20"/>
      <c r="B380" s="31"/>
      <c r="C380" s="32"/>
      <c r="D380" s="33"/>
      <c r="E380" s="34"/>
    </row>
    <row r="381" spans="1:5" x14ac:dyDescent="0.3">
      <c r="A381" s="20"/>
      <c r="B381" s="31"/>
      <c r="C381" s="32"/>
      <c r="D381" s="33"/>
      <c r="E381" s="34"/>
    </row>
    <row r="382" spans="1:5" x14ac:dyDescent="0.3">
      <c r="A382" s="20"/>
      <c r="B382" s="31"/>
      <c r="C382" s="32"/>
      <c r="D382" s="33"/>
      <c r="E382" s="34"/>
    </row>
    <row r="383" spans="1:5" x14ac:dyDescent="0.3">
      <c r="A383" s="20"/>
      <c r="B383" s="31"/>
      <c r="C383" s="32"/>
      <c r="D383" s="33"/>
      <c r="E383" s="34"/>
    </row>
    <row r="384" spans="1:5" x14ac:dyDescent="0.3">
      <c r="A384" s="20"/>
      <c r="B384" s="31"/>
      <c r="C384" s="32"/>
      <c r="D384" s="33"/>
      <c r="E384" s="34"/>
    </row>
    <row r="385" spans="1:5" x14ac:dyDescent="0.3">
      <c r="A385" s="20"/>
      <c r="B385" s="31"/>
      <c r="C385" s="32"/>
      <c r="D385" s="33"/>
      <c r="E385" s="34"/>
    </row>
    <row r="386" spans="1:5" x14ac:dyDescent="0.3">
      <c r="A386" s="20"/>
      <c r="B386" s="31"/>
      <c r="C386" s="32"/>
      <c r="D386" s="33"/>
      <c r="E386" s="34"/>
    </row>
    <row r="387" spans="1:5" x14ac:dyDescent="0.3">
      <c r="A387" s="20"/>
      <c r="B387" s="31"/>
      <c r="C387" s="32"/>
      <c r="D387" s="33"/>
      <c r="E387" s="34"/>
    </row>
    <row r="388" spans="1:5" x14ac:dyDescent="0.3">
      <c r="A388" s="20"/>
      <c r="B388" s="31"/>
      <c r="C388" s="32"/>
      <c r="D388" s="33"/>
      <c r="E388" s="34"/>
    </row>
    <row r="389" spans="1:5" x14ac:dyDescent="0.3">
      <c r="A389" s="20"/>
      <c r="B389" s="31"/>
      <c r="C389" s="32"/>
      <c r="D389" s="33"/>
      <c r="E389" s="34"/>
    </row>
    <row r="390" spans="1:5" x14ac:dyDescent="0.3">
      <c r="A390" s="20"/>
      <c r="B390" s="31"/>
      <c r="C390" s="32"/>
      <c r="D390" s="33"/>
      <c r="E390" s="34"/>
    </row>
    <row r="391" spans="1:5" x14ac:dyDescent="0.3">
      <c r="A391" s="20"/>
      <c r="B391" s="31"/>
      <c r="C391" s="32"/>
      <c r="D391" s="33"/>
      <c r="E391" s="34"/>
    </row>
    <row r="392" spans="1:5" x14ac:dyDescent="0.3">
      <c r="A392" s="20"/>
      <c r="B392" s="31"/>
      <c r="C392" s="32"/>
      <c r="D392" s="33"/>
      <c r="E392" s="34"/>
    </row>
    <row r="393" spans="1:5" x14ac:dyDescent="0.3">
      <c r="A393" s="20"/>
      <c r="B393" s="31"/>
      <c r="C393" s="32"/>
      <c r="D393" s="33"/>
      <c r="E393" s="34"/>
    </row>
    <row r="394" spans="1:5" x14ac:dyDescent="0.3">
      <c r="A394" s="20"/>
      <c r="B394" s="31"/>
      <c r="C394" s="32"/>
      <c r="D394" s="33"/>
      <c r="E394" s="34"/>
    </row>
    <row r="395" spans="1:5" x14ac:dyDescent="0.3">
      <c r="A395" s="20"/>
      <c r="B395" s="31"/>
      <c r="C395" s="32"/>
      <c r="D395" s="33"/>
      <c r="E395" s="34"/>
    </row>
    <row r="396" spans="1:5" x14ac:dyDescent="0.3">
      <c r="A396" s="20"/>
      <c r="B396" s="31"/>
      <c r="C396" s="32"/>
      <c r="D396" s="33"/>
      <c r="E396" s="34"/>
    </row>
    <row r="397" spans="1:5" x14ac:dyDescent="0.3">
      <c r="A397" s="20"/>
      <c r="B397" s="31"/>
      <c r="C397" s="32"/>
      <c r="D397" s="33"/>
      <c r="E397" s="34"/>
    </row>
    <row r="398" spans="1:5" x14ac:dyDescent="0.3">
      <c r="A398" s="20"/>
      <c r="B398" s="31"/>
      <c r="C398" s="32"/>
      <c r="D398" s="33"/>
      <c r="E398" s="34"/>
    </row>
    <row r="399" spans="1:5" x14ac:dyDescent="0.3">
      <c r="A399" s="20"/>
      <c r="B399" s="31"/>
      <c r="C399" s="32"/>
      <c r="D399" s="33"/>
      <c r="E399" s="34"/>
    </row>
    <row r="400" spans="1:5" x14ac:dyDescent="0.3">
      <c r="A400" s="20"/>
      <c r="B400" s="31"/>
      <c r="C400" s="32"/>
      <c r="D400" s="33"/>
      <c r="E400" s="34"/>
    </row>
    <row r="401" spans="1:5" x14ac:dyDescent="0.3">
      <c r="A401" s="20"/>
      <c r="B401" s="31"/>
      <c r="C401" s="32"/>
      <c r="D401" s="33"/>
      <c r="E401" s="34"/>
    </row>
    <row r="402" spans="1:5" x14ac:dyDescent="0.3">
      <c r="A402" s="20"/>
      <c r="B402" s="31"/>
      <c r="C402" s="32"/>
      <c r="D402" s="33"/>
      <c r="E402" s="34"/>
    </row>
    <row r="403" spans="1:5" x14ac:dyDescent="0.3">
      <c r="A403" s="20"/>
      <c r="B403" s="31"/>
      <c r="C403" s="32"/>
      <c r="D403" s="33"/>
      <c r="E403" s="34"/>
    </row>
    <row r="404" spans="1:5" x14ac:dyDescent="0.3">
      <c r="A404" s="20"/>
      <c r="B404" s="31"/>
      <c r="C404" s="32"/>
      <c r="D404" s="33"/>
      <c r="E404" s="34"/>
    </row>
    <row r="405" spans="1:5" x14ac:dyDescent="0.3">
      <c r="A405" s="20"/>
      <c r="B405" s="31"/>
      <c r="C405" s="32"/>
      <c r="D405" s="33"/>
      <c r="E405" s="34"/>
    </row>
    <row r="406" spans="1:5" x14ac:dyDescent="0.3">
      <c r="A406" s="20"/>
      <c r="B406" s="31"/>
      <c r="C406" s="32"/>
      <c r="D406" s="33"/>
      <c r="E406" s="34"/>
    </row>
    <row r="407" spans="1:5" x14ac:dyDescent="0.3">
      <c r="A407" s="20"/>
      <c r="B407" s="31"/>
      <c r="C407" s="32"/>
      <c r="D407" s="33"/>
      <c r="E407" s="34"/>
    </row>
    <row r="408" spans="1:5" x14ac:dyDescent="0.3">
      <c r="A408" s="20"/>
      <c r="B408" s="31"/>
      <c r="C408" s="32"/>
      <c r="D408" s="33"/>
      <c r="E408" s="34"/>
    </row>
    <row r="409" spans="1:5" x14ac:dyDescent="0.3">
      <c r="A409" s="20"/>
      <c r="B409" s="31"/>
      <c r="C409" s="32"/>
      <c r="D409" s="33"/>
      <c r="E409" s="34"/>
    </row>
    <row r="410" spans="1:5" x14ac:dyDescent="0.3">
      <c r="A410" s="20"/>
      <c r="B410" s="31"/>
      <c r="C410" s="32"/>
      <c r="D410" s="33"/>
      <c r="E410" s="34"/>
    </row>
    <row r="411" spans="1:5" x14ac:dyDescent="0.3">
      <c r="A411" s="20"/>
      <c r="B411" s="31"/>
      <c r="C411" s="32"/>
      <c r="D411" s="33"/>
      <c r="E411" s="34"/>
    </row>
    <row r="412" spans="1:5" x14ac:dyDescent="0.3">
      <c r="A412" s="20"/>
      <c r="B412" s="31"/>
      <c r="C412" s="32"/>
      <c r="D412" s="33"/>
      <c r="E412" s="34"/>
    </row>
    <row r="413" spans="1:5" x14ac:dyDescent="0.3">
      <c r="A413" s="20"/>
      <c r="B413" s="31"/>
      <c r="C413" s="32"/>
      <c r="D413" s="33"/>
      <c r="E413" s="34"/>
    </row>
    <row r="414" spans="1:5" x14ac:dyDescent="0.3">
      <c r="A414" s="20"/>
      <c r="B414" s="31"/>
      <c r="C414" s="32"/>
      <c r="D414" s="33"/>
      <c r="E414" s="34"/>
    </row>
    <row r="415" spans="1:5" x14ac:dyDescent="0.3">
      <c r="A415" s="20"/>
      <c r="B415" s="31"/>
      <c r="C415" s="32"/>
      <c r="D415" s="33"/>
      <c r="E415" s="34"/>
    </row>
    <row r="416" spans="1:5" x14ac:dyDescent="0.3">
      <c r="A416" s="20"/>
      <c r="B416" s="31"/>
      <c r="C416" s="32"/>
      <c r="D416" s="33"/>
      <c r="E416" s="34"/>
    </row>
    <row r="417" spans="1:5" x14ac:dyDescent="0.3">
      <c r="A417" s="20"/>
      <c r="B417" s="31"/>
      <c r="C417" s="32"/>
      <c r="D417" s="33"/>
      <c r="E417" s="34"/>
    </row>
    <row r="418" spans="1:5" x14ac:dyDescent="0.3">
      <c r="A418" s="20"/>
      <c r="B418" s="31"/>
      <c r="C418" s="32"/>
      <c r="D418" s="33"/>
      <c r="E418" s="34"/>
    </row>
    <row r="419" spans="1:5" x14ac:dyDescent="0.3">
      <c r="A419" s="20"/>
      <c r="B419" s="31"/>
      <c r="C419" s="32"/>
      <c r="D419" s="33"/>
      <c r="E419" s="34"/>
    </row>
    <row r="420" spans="1:5" x14ac:dyDescent="0.3">
      <c r="A420" s="20"/>
      <c r="B420" s="31"/>
      <c r="C420" s="32"/>
      <c r="D420" s="33"/>
      <c r="E420" s="34"/>
    </row>
    <row r="421" spans="1:5" x14ac:dyDescent="0.3">
      <c r="A421" s="20"/>
      <c r="B421" s="31"/>
      <c r="C421" s="32"/>
      <c r="D421" s="33"/>
      <c r="E421" s="34"/>
    </row>
    <row r="422" spans="1:5" x14ac:dyDescent="0.3">
      <c r="A422" s="20"/>
      <c r="B422" s="31"/>
      <c r="C422" s="32"/>
      <c r="D422" s="33"/>
      <c r="E422" s="34"/>
    </row>
    <row r="423" spans="1:5" x14ac:dyDescent="0.3">
      <c r="A423" s="20"/>
      <c r="B423" s="31"/>
      <c r="C423" s="32"/>
      <c r="D423" s="33"/>
      <c r="E423" s="34"/>
    </row>
    <row r="424" spans="1:5" x14ac:dyDescent="0.3">
      <c r="A424" s="20"/>
      <c r="B424" s="31"/>
      <c r="C424" s="32"/>
      <c r="D424" s="33"/>
      <c r="E424" s="34"/>
    </row>
    <row r="425" spans="1:5" x14ac:dyDescent="0.3">
      <c r="A425" s="20"/>
      <c r="B425" s="31"/>
      <c r="C425" s="32"/>
      <c r="D425" s="33"/>
      <c r="E425" s="34"/>
    </row>
    <row r="426" spans="1:5" x14ac:dyDescent="0.3">
      <c r="A426" s="20"/>
      <c r="B426" s="31"/>
      <c r="C426" s="32"/>
      <c r="D426" s="33"/>
      <c r="E426" s="34"/>
    </row>
    <row r="427" spans="1:5" x14ac:dyDescent="0.3">
      <c r="A427" s="20"/>
      <c r="B427" s="31"/>
      <c r="C427" s="32"/>
      <c r="D427" s="33"/>
      <c r="E427" s="34"/>
    </row>
    <row r="428" spans="1:5" x14ac:dyDescent="0.3">
      <c r="A428" s="20"/>
      <c r="B428" s="31"/>
      <c r="C428" s="32"/>
      <c r="D428" s="33"/>
      <c r="E428" s="34"/>
    </row>
    <row r="429" spans="1:5" x14ac:dyDescent="0.3">
      <c r="A429" s="20"/>
      <c r="B429" s="31"/>
      <c r="C429" s="32"/>
      <c r="D429" s="33"/>
      <c r="E429" s="34"/>
    </row>
    <row r="430" spans="1:5" x14ac:dyDescent="0.3">
      <c r="A430" s="20"/>
      <c r="B430" s="31"/>
      <c r="C430" s="32"/>
      <c r="D430" s="33"/>
      <c r="E430" s="34"/>
    </row>
    <row r="431" spans="1:5" x14ac:dyDescent="0.3">
      <c r="A431" s="20"/>
      <c r="B431" s="31"/>
      <c r="C431" s="32"/>
      <c r="D431" s="33"/>
      <c r="E431" s="34"/>
    </row>
    <row r="432" spans="1:5" x14ac:dyDescent="0.3">
      <c r="A432" s="20"/>
      <c r="B432" s="31"/>
      <c r="C432" s="32"/>
      <c r="D432" s="33"/>
      <c r="E432" s="34"/>
    </row>
    <row r="433" spans="1:5" x14ac:dyDescent="0.3">
      <c r="A433" s="20"/>
      <c r="B433" s="31"/>
      <c r="C433" s="32"/>
      <c r="D433" s="33"/>
      <c r="E433" s="34"/>
    </row>
    <row r="434" spans="1:5" x14ac:dyDescent="0.3">
      <c r="A434" s="20"/>
      <c r="B434" s="31"/>
      <c r="C434" s="32"/>
      <c r="D434" s="33"/>
      <c r="E434" s="34"/>
    </row>
    <row r="435" spans="1:5" x14ac:dyDescent="0.3">
      <c r="A435" s="20"/>
      <c r="B435" s="31"/>
      <c r="C435" s="32"/>
      <c r="D435" s="33"/>
      <c r="E435" s="34"/>
    </row>
    <row r="436" spans="1:5" x14ac:dyDescent="0.3">
      <c r="A436" s="20"/>
      <c r="B436" s="31"/>
      <c r="C436" s="32"/>
      <c r="D436" s="33"/>
      <c r="E436" s="34"/>
    </row>
    <row r="437" spans="1:5" x14ac:dyDescent="0.3">
      <c r="A437" s="20"/>
      <c r="B437" s="31"/>
      <c r="C437" s="32"/>
      <c r="D437" s="33"/>
      <c r="E437" s="34"/>
    </row>
    <row r="438" spans="1:5" x14ac:dyDescent="0.3">
      <c r="A438" s="20"/>
      <c r="B438" s="31"/>
      <c r="C438" s="32"/>
      <c r="D438" s="33"/>
      <c r="E438" s="34"/>
    </row>
    <row r="439" spans="1:5" x14ac:dyDescent="0.3">
      <c r="A439" s="20"/>
      <c r="B439" s="31"/>
      <c r="C439" s="32"/>
      <c r="D439" s="33"/>
      <c r="E439" s="34"/>
    </row>
    <row r="440" spans="1:5" x14ac:dyDescent="0.3">
      <c r="A440" s="20"/>
      <c r="B440" s="31"/>
      <c r="C440" s="32"/>
      <c r="D440" s="33"/>
      <c r="E440" s="34"/>
    </row>
    <row r="441" spans="1:5" x14ac:dyDescent="0.3">
      <c r="A441" s="20"/>
      <c r="B441" s="31"/>
      <c r="C441" s="32"/>
      <c r="D441" s="33"/>
      <c r="E441" s="34"/>
    </row>
    <row r="442" spans="1:5" x14ac:dyDescent="0.3">
      <c r="A442" s="20"/>
      <c r="B442" s="31"/>
      <c r="C442" s="32"/>
      <c r="D442" s="33"/>
      <c r="E442" s="34"/>
    </row>
    <row r="443" spans="1:5" x14ac:dyDescent="0.3">
      <c r="A443" s="20"/>
      <c r="B443" s="31"/>
      <c r="C443" s="32"/>
      <c r="D443" s="33"/>
      <c r="E443" s="34"/>
    </row>
    <row r="444" spans="1:5" x14ac:dyDescent="0.3">
      <c r="A444" s="20"/>
      <c r="B444" s="31"/>
      <c r="C444" s="32"/>
      <c r="D444" s="33"/>
      <c r="E444" s="34"/>
    </row>
    <row r="445" spans="1:5" x14ac:dyDescent="0.3">
      <c r="A445" s="20"/>
      <c r="B445" s="31"/>
      <c r="C445" s="32"/>
      <c r="D445" s="33"/>
      <c r="E445" s="34"/>
    </row>
    <row r="446" spans="1:5" x14ac:dyDescent="0.3">
      <c r="A446" s="20"/>
      <c r="B446" s="31"/>
      <c r="C446" s="32"/>
      <c r="D446" s="33"/>
      <c r="E446" s="34"/>
    </row>
    <row r="447" spans="1:5" x14ac:dyDescent="0.3">
      <c r="A447" s="20"/>
      <c r="B447" s="31"/>
      <c r="C447" s="32"/>
      <c r="D447" s="33"/>
      <c r="E447" s="34"/>
    </row>
    <row r="448" spans="1:5" x14ac:dyDescent="0.3">
      <c r="A448" s="20"/>
      <c r="B448" s="31"/>
      <c r="C448" s="32"/>
      <c r="D448" s="33"/>
      <c r="E448" s="34"/>
    </row>
    <row r="449" spans="1:5" x14ac:dyDescent="0.3">
      <c r="A449" s="20"/>
      <c r="B449" s="31"/>
      <c r="C449" s="32"/>
      <c r="D449" s="33"/>
      <c r="E449" s="34"/>
    </row>
    <row r="450" spans="1:5" x14ac:dyDescent="0.3">
      <c r="A450" s="20"/>
      <c r="B450" s="31"/>
      <c r="C450" s="32"/>
      <c r="D450" s="33"/>
      <c r="E450" s="34"/>
    </row>
    <row r="451" spans="1:5" x14ac:dyDescent="0.3">
      <c r="A451" s="20"/>
      <c r="B451" s="31"/>
      <c r="C451" s="32"/>
      <c r="D451" s="33"/>
      <c r="E451" s="34"/>
    </row>
    <row r="452" spans="1:5" x14ac:dyDescent="0.3">
      <c r="A452" s="20"/>
      <c r="B452" s="31"/>
      <c r="C452" s="32"/>
      <c r="D452" s="33"/>
      <c r="E452" s="34"/>
    </row>
    <row r="453" spans="1:5" x14ac:dyDescent="0.3">
      <c r="A453" s="20"/>
      <c r="B453" s="31"/>
      <c r="C453" s="32"/>
      <c r="D453" s="33"/>
      <c r="E453" s="34"/>
    </row>
    <row r="454" spans="1:5" x14ac:dyDescent="0.3">
      <c r="A454" s="20"/>
      <c r="B454" s="31"/>
      <c r="C454" s="32"/>
      <c r="D454" s="33"/>
      <c r="E454" s="34"/>
    </row>
    <row r="455" spans="1:5" x14ac:dyDescent="0.3">
      <c r="A455" s="20"/>
      <c r="B455" s="31"/>
      <c r="C455" s="32"/>
      <c r="D455" s="33"/>
      <c r="E455" s="34"/>
    </row>
    <row r="456" spans="1:5" x14ac:dyDescent="0.3">
      <c r="A456" s="20"/>
      <c r="B456" s="31"/>
      <c r="C456" s="32"/>
      <c r="D456" s="33"/>
      <c r="E456" s="34"/>
    </row>
    <row r="457" spans="1:5" x14ac:dyDescent="0.3">
      <c r="A457" s="20"/>
      <c r="B457" s="31"/>
      <c r="C457" s="32"/>
      <c r="D457" s="33"/>
      <c r="E457" s="34"/>
    </row>
    <row r="458" spans="1:5" x14ac:dyDescent="0.3">
      <c r="A458" s="20"/>
      <c r="B458" s="31"/>
      <c r="C458" s="32"/>
      <c r="D458" s="33"/>
      <c r="E458" s="34"/>
    </row>
    <row r="459" spans="1:5" x14ac:dyDescent="0.3">
      <c r="A459" s="20"/>
      <c r="B459" s="31"/>
      <c r="C459" s="32"/>
      <c r="D459" s="33"/>
      <c r="E459" s="34"/>
    </row>
    <row r="460" spans="1:5" x14ac:dyDescent="0.3">
      <c r="A460" s="20"/>
      <c r="B460" s="31"/>
      <c r="C460" s="32"/>
      <c r="D460" s="33"/>
      <c r="E460" s="34"/>
    </row>
    <row r="461" spans="1:5" x14ac:dyDescent="0.3">
      <c r="A461" s="20"/>
      <c r="B461" s="31"/>
      <c r="C461" s="32"/>
      <c r="D461" s="33"/>
      <c r="E461" s="34"/>
    </row>
    <row r="462" spans="1:5" x14ac:dyDescent="0.3">
      <c r="A462" s="20"/>
      <c r="B462" s="31"/>
      <c r="C462" s="32"/>
      <c r="D462" s="33"/>
      <c r="E462" s="34"/>
    </row>
    <row r="463" spans="1:5" x14ac:dyDescent="0.3">
      <c r="A463" s="20"/>
      <c r="B463" s="31"/>
      <c r="C463" s="32"/>
      <c r="D463" s="33"/>
      <c r="E463" s="34"/>
    </row>
    <row r="464" spans="1:5" x14ac:dyDescent="0.3">
      <c r="A464" s="20"/>
      <c r="B464" s="31"/>
      <c r="C464" s="32"/>
      <c r="D464" s="33"/>
      <c r="E464" s="34"/>
    </row>
    <row r="465" spans="1:5" x14ac:dyDescent="0.3">
      <c r="A465" s="20"/>
      <c r="B465" s="31"/>
      <c r="C465" s="32"/>
      <c r="D465" s="33"/>
      <c r="E465" s="34"/>
    </row>
    <row r="466" spans="1:5" x14ac:dyDescent="0.3">
      <c r="A466" s="20"/>
      <c r="B466" s="31"/>
      <c r="C466" s="32"/>
      <c r="D466" s="33"/>
      <c r="E466" s="34"/>
    </row>
    <row r="467" spans="1:5" x14ac:dyDescent="0.3">
      <c r="A467" s="20"/>
      <c r="B467" s="31"/>
      <c r="C467" s="32"/>
      <c r="D467" s="33"/>
      <c r="E467" s="34"/>
    </row>
    <row r="468" spans="1:5" x14ac:dyDescent="0.3">
      <c r="A468" s="20"/>
      <c r="B468" s="31"/>
      <c r="C468" s="32"/>
      <c r="D468" s="33"/>
      <c r="E468" s="34"/>
    </row>
    <row r="469" spans="1:5" x14ac:dyDescent="0.3">
      <c r="A469" s="20"/>
      <c r="B469" s="31"/>
      <c r="C469" s="32"/>
      <c r="D469" s="33"/>
      <c r="E469" s="34"/>
    </row>
    <row r="470" spans="1:5" x14ac:dyDescent="0.3">
      <c r="A470" s="20"/>
      <c r="B470" s="31"/>
      <c r="C470" s="32"/>
      <c r="D470" s="33"/>
      <c r="E470" s="34"/>
    </row>
    <row r="471" spans="1:5" x14ac:dyDescent="0.3">
      <c r="A471" s="20"/>
      <c r="B471" s="31"/>
      <c r="C471" s="32"/>
      <c r="D471" s="33"/>
      <c r="E471" s="34"/>
    </row>
    <row r="472" spans="1:5" x14ac:dyDescent="0.3">
      <c r="A472" s="20"/>
      <c r="B472" s="31"/>
      <c r="C472" s="32"/>
      <c r="D472" s="33"/>
      <c r="E472" s="34"/>
    </row>
    <row r="473" spans="1:5" x14ac:dyDescent="0.3">
      <c r="A473" s="20"/>
      <c r="B473" s="31"/>
      <c r="C473" s="32"/>
      <c r="D473" s="33"/>
      <c r="E473" s="34"/>
    </row>
    <row r="474" spans="1:5" x14ac:dyDescent="0.3">
      <c r="A474" s="20"/>
      <c r="B474" s="31"/>
      <c r="C474" s="32"/>
      <c r="D474" s="33"/>
      <c r="E474" s="34"/>
    </row>
    <row r="475" spans="1:5" x14ac:dyDescent="0.3">
      <c r="A475" s="20"/>
      <c r="B475" s="31"/>
      <c r="C475" s="32"/>
      <c r="D475" s="33"/>
      <c r="E475" s="34"/>
    </row>
    <row r="476" spans="1:5" x14ac:dyDescent="0.3">
      <c r="A476" s="20"/>
      <c r="B476" s="31"/>
      <c r="C476" s="32"/>
      <c r="D476" s="33"/>
      <c r="E476" s="34"/>
    </row>
    <row r="477" spans="1:5" x14ac:dyDescent="0.3">
      <c r="A477" s="20"/>
      <c r="B477" s="31"/>
      <c r="C477" s="32"/>
      <c r="D477" s="33"/>
      <c r="E477" s="34"/>
    </row>
    <row r="478" spans="1:5" x14ac:dyDescent="0.3">
      <c r="A478" s="20"/>
      <c r="B478" s="31"/>
      <c r="C478" s="32"/>
      <c r="D478" s="33"/>
      <c r="E478" s="34"/>
    </row>
    <row r="479" spans="1:5" x14ac:dyDescent="0.3">
      <c r="A479" s="20"/>
      <c r="B479" s="31"/>
      <c r="C479" s="32"/>
      <c r="D479" s="33"/>
      <c r="E479" s="34"/>
    </row>
    <row r="480" spans="1:5" x14ac:dyDescent="0.3">
      <c r="A480" s="20"/>
      <c r="B480" s="31"/>
      <c r="C480" s="32"/>
      <c r="D480" s="33"/>
      <c r="E480" s="34"/>
    </row>
    <row r="481" spans="1:5" x14ac:dyDescent="0.3">
      <c r="A481" s="20"/>
      <c r="B481" s="31"/>
      <c r="C481" s="32"/>
      <c r="D481" s="33"/>
      <c r="E481" s="34"/>
    </row>
    <row r="482" spans="1:5" x14ac:dyDescent="0.3">
      <c r="A482" s="20"/>
      <c r="B482" s="31"/>
      <c r="C482" s="32"/>
      <c r="D482" s="33"/>
      <c r="E482" s="34"/>
    </row>
    <row r="483" spans="1:5" x14ac:dyDescent="0.3">
      <c r="A483" s="20"/>
      <c r="B483" s="31"/>
      <c r="C483" s="32"/>
      <c r="D483" s="33"/>
      <c r="E483" s="34"/>
    </row>
    <row r="484" spans="1:5" x14ac:dyDescent="0.3">
      <c r="A484" s="20"/>
      <c r="B484" s="31"/>
      <c r="C484" s="32"/>
      <c r="D484" s="33"/>
      <c r="E484" s="34"/>
    </row>
    <row r="485" spans="1:5" x14ac:dyDescent="0.3">
      <c r="A485" s="20"/>
      <c r="B485" s="31"/>
      <c r="C485" s="32"/>
      <c r="D485" s="33"/>
      <c r="E485" s="34"/>
    </row>
    <row r="486" spans="1:5" x14ac:dyDescent="0.3">
      <c r="A486" s="20"/>
      <c r="B486" s="31"/>
      <c r="C486" s="32"/>
      <c r="D486" s="33"/>
      <c r="E486" s="34"/>
    </row>
    <row r="487" spans="1:5" x14ac:dyDescent="0.3">
      <c r="A487" s="20"/>
      <c r="B487" s="31"/>
      <c r="C487" s="32"/>
      <c r="D487" s="33"/>
      <c r="E487" s="34"/>
    </row>
    <row r="488" spans="1:5" x14ac:dyDescent="0.3">
      <c r="A488" s="20"/>
      <c r="B488" s="31"/>
      <c r="C488" s="32"/>
      <c r="D488" s="33"/>
      <c r="E488" s="34"/>
    </row>
    <row r="489" spans="1:5" x14ac:dyDescent="0.3">
      <c r="A489" s="20"/>
      <c r="B489" s="31"/>
      <c r="C489" s="32"/>
      <c r="D489" s="33"/>
      <c r="E489" s="34"/>
    </row>
    <row r="490" spans="1:5" x14ac:dyDescent="0.3">
      <c r="A490" s="20"/>
      <c r="B490" s="31"/>
      <c r="C490" s="32"/>
      <c r="D490" s="33"/>
      <c r="E490" s="34"/>
    </row>
    <row r="491" spans="1:5" x14ac:dyDescent="0.3">
      <c r="A491" s="20"/>
      <c r="B491" s="31"/>
      <c r="C491" s="32"/>
      <c r="D491" s="33"/>
      <c r="E491" s="34"/>
    </row>
    <row r="492" spans="1:5" x14ac:dyDescent="0.3">
      <c r="A492" s="20"/>
      <c r="B492" s="31"/>
      <c r="C492" s="32"/>
      <c r="D492" s="33"/>
      <c r="E492" s="34"/>
    </row>
    <row r="493" spans="1:5" x14ac:dyDescent="0.3">
      <c r="A493" s="20"/>
      <c r="B493" s="31"/>
      <c r="C493" s="32"/>
      <c r="D493" s="33"/>
      <c r="E493" s="34"/>
    </row>
    <row r="494" spans="1:5" x14ac:dyDescent="0.3">
      <c r="A494" s="20"/>
      <c r="B494" s="31"/>
      <c r="C494" s="32"/>
      <c r="D494" s="33"/>
      <c r="E494" s="34"/>
    </row>
    <row r="495" spans="1:5" x14ac:dyDescent="0.3">
      <c r="A495" s="20"/>
      <c r="B495" s="31"/>
      <c r="C495" s="32"/>
      <c r="D495" s="33"/>
      <c r="E495" s="34"/>
    </row>
    <row r="496" spans="1:5" x14ac:dyDescent="0.3">
      <c r="A496" s="20"/>
      <c r="B496" s="31"/>
      <c r="C496" s="32"/>
      <c r="D496" s="33"/>
      <c r="E496" s="34"/>
    </row>
    <row r="497" spans="1:5" x14ac:dyDescent="0.3">
      <c r="A497" s="20"/>
      <c r="B497" s="31"/>
      <c r="C497" s="32"/>
      <c r="D497" s="33"/>
      <c r="E497" s="34"/>
    </row>
    <row r="498" spans="1:5" x14ac:dyDescent="0.3">
      <c r="A498" s="20"/>
      <c r="B498" s="31"/>
      <c r="C498" s="32"/>
      <c r="D498" s="33"/>
      <c r="E498" s="34"/>
    </row>
    <row r="499" spans="1:5" x14ac:dyDescent="0.3">
      <c r="A499" s="20"/>
      <c r="B499" s="31"/>
      <c r="C499" s="32"/>
      <c r="D499" s="33"/>
      <c r="E499" s="34"/>
    </row>
    <row r="500" spans="1:5" x14ac:dyDescent="0.3">
      <c r="A500" s="20"/>
      <c r="B500" s="31"/>
      <c r="C500" s="32"/>
      <c r="D500" s="33"/>
      <c r="E500" s="34"/>
    </row>
    <row r="501" spans="1:5" x14ac:dyDescent="0.3">
      <c r="A501" s="20"/>
      <c r="B501" s="31"/>
      <c r="C501" s="32"/>
      <c r="D501" s="33"/>
      <c r="E501" s="34"/>
    </row>
    <row r="502" spans="1:5" x14ac:dyDescent="0.3">
      <c r="A502" s="20"/>
      <c r="B502" s="31"/>
      <c r="C502" s="32"/>
      <c r="D502" s="33"/>
      <c r="E502" s="34"/>
    </row>
    <row r="503" spans="1:5" x14ac:dyDescent="0.3">
      <c r="A503" s="20"/>
      <c r="B503" s="31"/>
      <c r="C503" s="32"/>
      <c r="D503" s="33"/>
      <c r="E503" s="34"/>
    </row>
    <row r="504" spans="1:5" x14ac:dyDescent="0.3">
      <c r="A504" s="20"/>
      <c r="B504" s="31"/>
      <c r="C504" s="32"/>
      <c r="D504" s="33"/>
      <c r="E504" s="34"/>
    </row>
    <row r="505" spans="1:5" x14ac:dyDescent="0.3">
      <c r="A505" s="20"/>
      <c r="B505" s="31"/>
      <c r="C505" s="32"/>
      <c r="D505" s="33"/>
      <c r="E505" s="34"/>
    </row>
    <row r="506" spans="1:5" x14ac:dyDescent="0.3">
      <c r="A506" s="20"/>
      <c r="B506" s="31"/>
      <c r="C506" s="32"/>
      <c r="D506" s="33"/>
      <c r="E506" s="34"/>
    </row>
    <row r="507" spans="1:5" x14ac:dyDescent="0.3">
      <c r="A507" s="20"/>
      <c r="B507" s="31"/>
      <c r="C507" s="32"/>
      <c r="D507" s="33"/>
      <c r="E507" s="34"/>
    </row>
    <row r="508" spans="1:5" x14ac:dyDescent="0.3">
      <c r="A508" s="20"/>
      <c r="B508" s="31"/>
      <c r="C508" s="32"/>
      <c r="D508" s="33"/>
      <c r="E508" s="34"/>
    </row>
    <row r="509" spans="1:5" x14ac:dyDescent="0.3">
      <c r="A509" s="20"/>
      <c r="B509" s="31"/>
      <c r="C509" s="32"/>
      <c r="D509" s="33"/>
      <c r="E509" s="34"/>
    </row>
    <row r="510" spans="1:5" x14ac:dyDescent="0.3">
      <c r="A510" s="20"/>
      <c r="B510" s="31"/>
      <c r="C510" s="32"/>
      <c r="D510" s="33"/>
      <c r="E510" s="34"/>
    </row>
    <row r="511" spans="1:5" x14ac:dyDescent="0.3">
      <c r="A511" s="20"/>
      <c r="B511" s="31"/>
      <c r="C511" s="32"/>
      <c r="D511" s="33"/>
      <c r="E511" s="34"/>
    </row>
    <row r="512" spans="1:5" x14ac:dyDescent="0.3">
      <c r="A512" s="20"/>
      <c r="B512" s="31"/>
      <c r="C512" s="32"/>
      <c r="D512" s="33"/>
      <c r="E512" s="34"/>
    </row>
    <row r="513" spans="1:5" x14ac:dyDescent="0.3">
      <c r="A513" s="20"/>
      <c r="B513" s="31"/>
      <c r="C513" s="32"/>
      <c r="D513" s="33"/>
      <c r="E513" s="34"/>
    </row>
    <row r="514" spans="1:5" x14ac:dyDescent="0.3">
      <c r="A514" s="20"/>
      <c r="B514" s="31"/>
      <c r="C514" s="32"/>
      <c r="D514" s="33"/>
      <c r="E514" s="34"/>
    </row>
    <row r="515" spans="1:5" x14ac:dyDescent="0.3">
      <c r="A515" s="20"/>
      <c r="B515" s="31"/>
      <c r="C515" s="32"/>
      <c r="D515" s="33"/>
      <c r="E515" s="34"/>
    </row>
    <row r="516" spans="1:5" x14ac:dyDescent="0.3">
      <c r="A516" s="20"/>
      <c r="B516" s="31"/>
      <c r="C516" s="32"/>
      <c r="D516" s="33"/>
      <c r="E516" s="34"/>
    </row>
    <row r="517" spans="1:5" x14ac:dyDescent="0.3">
      <c r="A517" s="20"/>
      <c r="B517" s="31"/>
      <c r="C517" s="32"/>
      <c r="D517" s="33"/>
      <c r="E517" s="34"/>
    </row>
    <row r="518" spans="1:5" x14ac:dyDescent="0.3">
      <c r="A518" s="20"/>
      <c r="B518" s="31"/>
      <c r="C518" s="32"/>
      <c r="D518" s="33"/>
      <c r="E518" s="34"/>
    </row>
    <row r="519" spans="1:5" x14ac:dyDescent="0.3">
      <c r="A519" s="20"/>
      <c r="B519" s="31"/>
      <c r="C519" s="32"/>
      <c r="D519" s="33"/>
      <c r="E519" s="34"/>
    </row>
    <row r="520" spans="1:5" x14ac:dyDescent="0.3">
      <c r="A520" s="20"/>
      <c r="B520" s="31"/>
      <c r="C520" s="32"/>
      <c r="D520" s="33"/>
      <c r="E520" s="34"/>
    </row>
    <row r="521" spans="1:5" x14ac:dyDescent="0.3">
      <c r="A521" s="20"/>
      <c r="B521" s="31"/>
      <c r="C521" s="32"/>
      <c r="D521" s="33"/>
      <c r="E521" s="34"/>
    </row>
    <row r="522" spans="1:5" x14ac:dyDescent="0.3">
      <c r="A522" s="20"/>
      <c r="B522" s="31"/>
      <c r="C522" s="32"/>
      <c r="D522" s="33"/>
      <c r="E522" s="34"/>
    </row>
    <row r="523" spans="1:5" x14ac:dyDescent="0.3">
      <c r="A523" s="20"/>
      <c r="B523" s="31"/>
      <c r="C523" s="32"/>
      <c r="D523" s="33"/>
      <c r="E523" s="34"/>
    </row>
    <row r="524" spans="1:5" x14ac:dyDescent="0.3">
      <c r="A524" s="20"/>
      <c r="B524" s="31"/>
      <c r="C524" s="32"/>
      <c r="D524" s="33"/>
      <c r="E524" s="34"/>
    </row>
    <row r="525" spans="1:5" x14ac:dyDescent="0.3">
      <c r="A525" s="20"/>
      <c r="B525" s="31"/>
      <c r="C525" s="32"/>
      <c r="D525" s="33"/>
      <c r="E525" s="34"/>
    </row>
    <row r="526" spans="1:5" x14ac:dyDescent="0.3">
      <c r="A526" s="20"/>
      <c r="B526" s="31"/>
      <c r="C526" s="32"/>
      <c r="D526" s="33"/>
      <c r="E526" s="34"/>
    </row>
    <row r="527" spans="1:5" x14ac:dyDescent="0.3">
      <c r="A527" s="20"/>
      <c r="B527" s="31"/>
      <c r="C527" s="32"/>
      <c r="D527" s="33"/>
      <c r="E527" s="34"/>
    </row>
    <row r="528" spans="1:5" x14ac:dyDescent="0.3">
      <c r="A528" s="20"/>
      <c r="B528" s="31"/>
      <c r="C528" s="32"/>
      <c r="D528" s="33"/>
      <c r="E528" s="34"/>
    </row>
    <row r="529" spans="1:5" x14ac:dyDescent="0.3">
      <c r="A529" s="20"/>
      <c r="B529" s="31"/>
      <c r="C529" s="32"/>
      <c r="D529" s="33"/>
      <c r="E529" s="34"/>
    </row>
    <row r="530" spans="1:5" x14ac:dyDescent="0.3">
      <c r="A530" s="20"/>
      <c r="B530" s="31"/>
      <c r="C530" s="32"/>
      <c r="D530" s="33"/>
      <c r="E530" s="34"/>
    </row>
    <row r="531" spans="1:5" x14ac:dyDescent="0.3">
      <c r="A531" s="20"/>
      <c r="B531" s="31"/>
      <c r="C531" s="32"/>
      <c r="D531" s="33"/>
      <c r="E531" s="34"/>
    </row>
    <row r="532" spans="1:5" x14ac:dyDescent="0.3">
      <c r="A532" s="20"/>
      <c r="B532" s="31"/>
      <c r="C532" s="32"/>
      <c r="D532" s="33"/>
      <c r="E532" s="34"/>
    </row>
    <row r="533" spans="1:5" x14ac:dyDescent="0.3">
      <c r="A533" s="20"/>
      <c r="B533" s="31"/>
      <c r="C533" s="32"/>
      <c r="D533" s="33"/>
      <c r="E533" s="34"/>
    </row>
    <row r="534" spans="1:5" x14ac:dyDescent="0.3">
      <c r="A534" s="20"/>
      <c r="B534" s="31"/>
      <c r="C534" s="32"/>
      <c r="D534" s="33"/>
      <c r="E534" s="34"/>
    </row>
    <row r="535" spans="1:5" x14ac:dyDescent="0.3">
      <c r="A535" s="20"/>
      <c r="B535" s="31"/>
      <c r="C535" s="32"/>
      <c r="D535" s="33"/>
      <c r="E535" s="34"/>
    </row>
    <row r="536" spans="1:5" x14ac:dyDescent="0.3">
      <c r="A536" s="20"/>
      <c r="B536" s="31"/>
      <c r="C536" s="32"/>
      <c r="D536" s="33"/>
      <c r="E536" s="34"/>
    </row>
    <row r="537" spans="1:5" x14ac:dyDescent="0.3">
      <c r="A537" s="20"/>
      <c r="B537" s="31"/>
      <c r="C537" s="32"/>
      <c r="D537" s="33"/>
      <c r="E537" s="34"/>
    </row>
    <row r="538" spans="1:5" x14ac:dyDescent="0.3">
      <c r="A538" s="20"/>
      <c r="B538" s="31"/>
      <c r="C538" s="32"/>
      <c r="D538" s="33"/>
      <c r="E538" s="34"/>
    </row>
    <row r="539" spans="1:5" x14ac:dyDescent="0.3">
      <c r="A539" s="20"/>
      <c r="B539" s="31"/>
      <c r="C539" s="32"/>
      <c r="D539" s="33"/>
      <c r="E539" s="34"/>
    </row>
    <row r="540" spans="1:5" x14ac:dyDescent="0.3">
      <c r="A540" s="20"/>
      <c r="B540" s="31"/>
      <c r="C540" s="32"/>
      <c r="D540" s="33"/>
      <c r="E540" s="34"/>
    </row>
    <row r="541" spans="1:5" x14ac:dyDescent="0.3">
      <c r="A541" s="20"/>
      <c r="B541" s="31"/>
      <c r="C541" s="32"/>
      <c r="D541" s="33"/>
      <c r="E541" s="34"/>
    </row>
    <row r="542" spans="1:5" x14ac:dyDescent="0.3">
      <c r="A542" s="20"/>
      <c r="B542" s="31"/>
      <c r="C542" s="32"/>
      <c r="D542" s="33"/>
      <c r="E542" s="34"/>
    </row>
    <row r="543" spans="1:5" x14ac:dyDescent="0.3">
      <c r="A543" s="20"/>
      <c r="B543" s="31"/>
      <c r="C543" s="32"/>
      <c r="D543" s="33"/>
      <c r="E543" s="34"/>
    </row>
    <row r="544" spans="1:5" x14ac:dyDescent="0.3">
      <c r="A544" s="20"/>
      <c r="B544" s="31"/>
      <c r="C544" s="32"/>
      <c r="D544" s="33"/>
      <c r="E544" s="34"/>
    </row>
    <row r="545" spans="1:5" x14ac:dyDescent="0.3">
      <c r="A545" s="20"/>
      <c r="B545" s="31"/>
      <c r="C545" s="32"/>
      <c r="D545" s="33"/>
      <c r="E545" s="34"/>
    </row>
    <row r="546" spans="1:5" x14ac:dyDescent="0.3">
      <c r="A546" s="20"/>
      <c r="B546" s="31"/>
      <c r="C546" s="32"/>
      <c r="D546" s="33"/>
      <c r="E546" s="34"/>
    </row>
    <row r="547" spans="1:5" x14ac:dyDescent="0.3">
      <c r="A547" s="20"/>
      <c r="B547" s="31"/>
      <c r="C547" s="32"/>
      <c r="D547" s="33"/>
      <c r="E547" s="34"/>
    </row>
    <row r="548" spans="1:5" x14ac:dyDescent="0.3">
      <c r="A548" s="20"/>
      <c r="B548" s="31"/>
      <c r="C548" s="32"/>
      <c r="D548" s="33"/>
      <c r="E548" s="34"/>
    </row>
    <row r="549" spans="1:5" x14ac:dyDescent="0.3">
      <c r="A549" s="20"/>
      <c r="B549" s="31"/>
      <c r="C549" s="32"/>
      <c r="D549" s="33"/>
      <c r="E549" s="34"/>
    </row>
    <row r="550" spans="1:5" x14ac:dyDescent="0.3">
      <c r="A550" s="20"/>
      <c r="B550" s="31"/>
      <c r="C550" s="32"/>
      <c r="D550" s="33"/>
      <c r="E550" s="34"/>
    </row>
    <row r="551" spans="1:5" x14ac:dyDescent="0.3">
      <c r="A551" s="20"/>
      <c r="B551" s="31"/>
      <c r="C551" s="32"/>
      <c r="D551" s="33"/>
      <c r="E551" s="34"/>
    </row>
    <row r="552" spans="1:5" x14ac:dyDescent="0.3">
      <c r="A552" s="20"/>
      <c r="B552" s="31"/>
      <c r="C552" s="32"/>
      <c r="D552" s="33"/>
      <c r="E552" s="34"/>
    </row>
    <row r="553" spans="1:5" x14ac:dyDescent="0.3">
      <c r="A553" s="20"/>
      <c r="B553" s="31"/>
      <c r="C553" s="32"/>
      <c r="D553" s="33"/>
      <c r="E553" s="34"/>
    </row>
    <row r="554" spans="1:5" x14ac:dyDescent="0.3">
      <c r="A554" s="20"/>
      <c r="B554" s="31"/>
      <c r="C554" s="32"/>
      <c r="D554" s="33"/>
      <c r="E554" s="34"/>
    </row>
    <row r="555" spans="1:5" x14ac:dyDescent="0.3">
      <c r="A555" s="20"/>
      <c r="B555" s="31"/>
      <c r="C555" s="32"/>
      <c r="D555" s="33"/>
      <c r="E555" s="34"/>
    </row>
    <row r="556" spans="1:5" x14ac:dyDescent="0.3">
      <c r="A556" s="20"/>
      <c r="B556" s="31"/>
      <c r="C556" s="32"/>
      <c r="D556" s="33"/>
      <c r="E556" s="34"/>
    </row>
    <row r="557" spans="1:5" x14ac:dyDescent="0.3">
      <c r="A557" s="20"/>
      <c r="B557" s="31"/>
      <c r="C557" s="32"/>
      <c r="D557" s="33"/>
      <c r="E557" s="34"/>
    </row>
    <row r="558" spans="1:5" x14ac:dyDescent="0.3">
      <c r="A558" s="20"/>
      <c r="B558" s="31"/>
      <c r="C558" s="32"/>
      <c r="D558" s="33"/>
      <c r="E558" s="34"/>
    </row>
    <row r="559" spans="1:5" x14ac:dyDescent="0.3">
      <c r="A559" s="20"/>
      <c r="B559" s="31"/>
      <c r="C559" s="32"/>
      <c r="D559" s="33"/>
      <c r="E559" s="34"/>
    </row>
    <row r="560" spans="1:5" x14ac:dyDescent="0.3">
      <c r="A560" s="20"/>
      <c r="B560" s="31"/>
      <c r="C560" s="32"/>
      <c r="D560" s="33"/>
      <c r="E560" s="34"/>
    </row>
    <row r="561" spans="1:5" x14ac:dyDescent="0.3">
      <c r="A561" s="20"/>
      <c r="B561" s="31"/>
      <c r="C561" s="32"/>
      <c r="D561" s="33"/>
      <c r="E561" s="34"/>
    </row>
    <row r="562" spans="1:5" x14ac:dyDescent="0.3">
      <c r="A562" s="20"/>
      <c r="B562" s="31"/>
      <c r="C562" s="32"/>
      <c r="D562" s="33"/>
      <c r="E562" s="34"/>
    </row>
    <row r="563" spans="1:5" x14ac:dyDescent="0.3">
      <c r="A563" s="20"/>
      <c r="B563" s="31"/>
      <c r="C563" s="32"/>
      <c r="D563" s="33"/>
      <c r="E563" s="34"/>
    </row>
    <row r="564" spans="1:5" x14ac:dyDescent="0.3">
      <c r="A564" s="20"/>
      <c r="B564" s="31"/>
      <c r="C564" s="32"/>
      <c r="D564" s="33"/>
      <c r="E564" s="34"/>
    </row>
    <row r="565" spans="1:5" x14ac:dyDescent="0.3">
      <c r="A565" s="20"/>
      <c r="B565" s="31"/>
      <c r="C565" s="32"/>
      <c r="D565" s="33"/>
      <c r="E565" s="34"/>
    </row>
    <row r="566" spans="1:5" x14ac:dyDescent="0.3">
      <c r="A566" s="20"/>
      <c r="B566" s="31"/>
      <c r="C566" s="32"/>
      <c r="D566" s="33"/>
      <c r="E566" s="34"/>
    </row>
    <row r="567" spans="1:5" x14ac:dyDescent="0.3">
      <c r="A567" s="20"/>
      <c r="B567" s="31"/>
      <c r="C567" s="32"/>
      <c r="D567" s="33"/>
      <c r="E567" s="34"/>
    </row>
    <row r="568" spans="1:5" x14ac:dyDescent="0.3">
      <c r="A568" s="20"/>
      <c r="B568" s="31"/>
      <c r="C568" s="32"/>
      <c r="D568" s="33"/>
      <c r="E568" s="34"/>
    </row>
    <row r="569" spans="1:5" x14ac:dyDescent="0.3">
      <c r="A569" s="20"/>
      <c r="B569" s="31"/>
      <c r="C569" s="32"/>
      <c r="D569" s="33"/>
      <c r="E569" s="34"/>
    </row>
    <row r="570" spans="1:5" x14ac:dyDescent="0.3">
      <c r="A570" s="20"/>
      <c r="B570" s="31"/>
      <c r="C570" s="32"/>
      <c r="D570" s="33"/>
      <c r="E570" s="34"/>
    </row>
    <row r="571" spans="1:5" x14ac:dyDescent="0.3">
      <c r="A571" s="20"/>
      <c r="B571" s="31"/>
      <c r="C571" s="32"/>
      <c r="D571" s="33"/>
      <c r="E571" s="34"/>
    </row>
    <row r="572" spans="1:5" x14ac:dyDescent="0.3">
      <c r="A572" s="20"/>
      <c r="B572" s="31"/>
      <c r="C572" s="32"/>
      <c r="D572" s="33"/>
      <c r="E572" s="34"/>
    </row>
    <row r="573" spans="1:5" x14ac:dyDescent="0.3">
      <c r="A573" s="20"/>
      <c r="B573" s="31"/>
      <c r="C573" s="32"/>
      <c r="D573" s="33"/>
      <c r="E573" s="34"/>
    </row>
    <row r="574" spans="1:5" x14ac:dyDescent="0.3">
      <c r="A574" s="20"/>
      <c r="B574" s="31"/>
      <c r="C574" s="32"/>
      <c r="D574" s="33"/>
      <c r="E574" s="34"/>
    </row>
    <row r="575" spans="1:5" x14ac:dyDescent="0.3">
      <c r="A575" s="20"/>
      <c r="B575" s="31"/>
      <c r="C575" s="32"/>
      <c r="D575" s="33"/>
      <c r="E575" s="34"/>
    </row>
    <row r="576" spans="1:5" x14ac:dyDescent="0.3">
      <c r="A576" s="20"/>
      <c r="B576" s="31"/>
      <c r="C576" s="32"/>
      <c r="D576" s="33"/>
      <c r="E576" s="34"/>
    </row>
    <row r="577" spans="1:5" x14ac:dyDescent="0.3">
      <c r="A577" s="20"/>
      <c r="B577" s="31"/>
      <c r="C577" s="32"/>
      <c r="D577" s="33"/>
      <c r="E577" s="34"/>
    </row>
    <row r="578" spans="1:5" x14ac:dyDescent="0.3">
      <c r="A578" s="20"/>
      <c r="B578" s="31"/>
      <c r="C578" s="32"/>
      <c r="D578" s="33"/>
      <c r="E578" s="34"/>
    </row>
    <row r="579" spans="1:5" x14ac:dyDescent="0.3">
      <c r="A579" s="20"/>
      <c r="B579" s="31"/>
      <c r="C579" s="32"/>
      <c r="D579" s="33"/>
      <c r="E579" s="34"/>
    </row>
    <row r="580" spans="1:5" x14ac:dyDescent="0.3">
      <c r="A580" s="20"/>
      <c r="B580" s="31"/>
      <c r="C580" s="32"/>
      <c r="D580" s="33"/>
      <c r="E580" s="34"/>
    </row>
    <row r="581" spans="1:5" x14ac:dyDescent="0.3">
      <c r="A581" s="20"/>
      <c r="B581" s="31"/>
      <c r="C581" s="32"/>
      <c r="D581" s="33"/>
      <c r="E581" s="34"/>
    </row>
    <row r="582" spans="1:5" x14ac:dyDescent="0.3">
      <c r="A582" s="20"/>
      <c r="B582" s="31"/>
      <c r="C582" s="32"/>
      <c r="D582" s="33"/>
      <c r="E582" s="34"/>
    </row>
    <row r="583" spans="1:5" x14ac:dyDescent="0.3">
      <c r="A583" s="20"/>
      <c r="B583" s="31"/>
      <c r="C583" s="32"/>
      <c r="D583" s="33"/>
      <c r="E583" s="34"/>
    </row>
    <row r="584" spans="1:5" x14ac:dyDescent="0.3">
      <c r="A584" s="20"/>
      <c r="B584" s="31"/>
      <c r="C584" s="32"/>
      <c r="D584" s="33"/>
      <c r="E584" s="34"/>
    </row>
    <row r="585" spans="1:5" x14ac:dyDescent="0.3">
      <c r="A585" s="20"/>
      <c r="B585" s="31"/>
      <c r="C585" s="32"/>
      <c r="D585" s="33"/>
      <c r="E585" s="34"/>
    </row>
    <row r="586" spans="1:5" x14ac:dyDescent="0.3">
      <c r="A586" s="20"/>
      <c r="B586" s="31"/>
      <c r="C586" s="32"/>
      <c r="D586" s="33"/>
      <c r="E586" s="34"/>
    </row>
    <row r="587" spans="1:5" x14ac:dyDescent="0.3">
      <c r="A587" s="20"/>
      <c r="B587" s="31"/>
      <c r="C587" s="32"/>
      <c r="D587" s="33"/>
      <c r="E587" s="34"/>
    </row>
    <row r="588" spans="1:5" x14ac:dyDescent="0.3">
      <c r="A588" s="20"/>
      <c r="B588" s="31"/>
      <c r="C588" s="32"/>
      <c r="D588" s="33"/>
      <c r="E588" s="34"/>
    </row>
    <row r="589" spans="1:5" x14ac:dyDescent="0.3">
      <c r="A589" s="20"/>
      <c r="B589" s="31"/>
      <c r="C589" s="32"/>
      <c r="D589" s="33"/>
      <c r="E589" s="34"/>
    </row>
    <row r="590" spans="1:5" x14ac:dyDescent="0.3">
      <c r="A590" s="20"/>
      <c r="B590" s="31"/>
      <c r="C590" s="32"/>
      <c r="D590" s="33"/>
      <c r="E590" s="34"/>
    </row>
    <row r="591" spans="1:5" x14ac:dyDescent="0.3">
      <c r="A591" s="20"/>
      <c r="B591" s="31"/>
      <c r="C591" s="32"/>
      <c r="D591" s="33"/>
      <c r="E591" s="34"/>
    </row>
    <row r="592" spans="1:5" x14ac:dyDescent="0.3">
      <c r="A592" s="20"/>
      <c r="B592" s="31"/>
      <c r="C592" s="32"/>
      <c r="D592" s="33"/>
      <c r="E592" s="34"/>
    </row>
    <row r="593" spans="1:5" x14ac:dyDescent="0.3">
      <c r="A593" s="20"/>
      <c r="B593" s="31"/>
      <c r="C593" s="32"/>
      <c r="D593" s="33"/>
      <c r="E593" s="34"/>
    </row>
    <row r="594" spans="1:5" x14ac:dyDescent="0.3">
      <c r="A594" s="20"/>
      <c r="B594" s="31"/>
      <c r="C594" s="32"/>
      <c r="D594" s="33"/>
      <c r="E594" s="34"/>
    </row>
    <row r="595" spans="1:5" x14ac:dyDescent="0.3">
      <c r="A595" s="20"/>
      <c r="B595" s="31"/>
      <c r="C595" s="32"/>
      <c r="D595" s="33"/>
      <c r="E595" s="34"/>
    </row>
    <row r="596" spans="1:5" x14ac:dyDescent="0.3">
      <c r="A596" s="20"/>
      <c r="B596" s="31"/>
      <c r="C596" s="32"/>
      <c r="D596" s="33"/>
      <c r="E596" s="34"/>
    </row>
    <row r="597" spans="1:5" x14ac:dyDescent="0.3">
      <c r="A597" s="20"/>
      <c r="B597" s="31"/>
      <c r="C597" s="32"/>
      <c r="D597" s="33"/>
      <c r="E597" s="34"/>
    </row>
    <row r="598" spans="1:5" x14ac:dyDescent="0.3">
      <c r="A598" s="20"/>
      <c r="B598" s="31"/>
      <c r="C598" s="32"/>
      <c r="D598" s="33"/>
      <c r="E598" s="34"/>
    </row>
    <row r="599" spans="1:5" x14ac:dyDescent="0.3">
      <c r="A599" s="20"/>
      <c r="B599" s="31"/>
      <c r="C599" s="32"/>
      <c r="D599" s="33"/>
      <c r="E599" s="34"/>
    </row>
    <row r="600" spans="1:5" x14ac:dyDescent="0.3">
      <c r="A600" s="20"/>
      <c r="B600" s="31"/>
      <c r="C600" s="32"/>
      <c r="D600" s="33"/>
      <c r="E600" s="34"/>
    </row>
    <row r="601" spans="1:5" x14ac:dyDescent="0.3">
      <c r="A601" s="20"/>
      <c r="B601" s="31"/>
      <c r="C601" s="32"/>
      <c r="D601" s="33"/>
      <c r="E601" s="34"/>
    </row>
    <row r="602" spans="1:5" x14ac:dyDescent="0.3">
      <c r="A602" s="20"/>
      <c r="B602" s="31"/>
      <c r="C602" s="32"/>
      <c r="D602" s="33"/>
      <c r="E602" s="34"/>
    </row>
    <row r="603" spans="1:5" x14ac:dyDescent="0.3">
      <c r="A603" s="20"/>
      <c r="B603" s="31"/>
      <c r="C603" s="32"/>
      <c r="D603" s="33"/>
      <c r="E603" s="34"/>
    </row>
    <row r="604" spans="1:5" x14ac:dyDescent="0.3">
      <c r="A604" s="20"/>
      <c r="B604" s="31"/>
      <c r="C604" s="32"/>
      <c r="D604" s="33"/>
      <c r="E604" s="34"/>
    </row>
    <row r="605" spans="1:5" x14ac:dyDescent="0.3">
      <c r="A605" s="20"/>
      <c r="B605" s="31"/>
      <c r="C605" s="32"/>
      <c r="D605" s="33"/>
      <c r="E605" s="34"/>
    </row>
    <row r="606" spans="1:5" x14ac:dyDescent="0.3">
      <c r="A606" s="20"/>
      <c r="B606" s="31"/>
      <c r="C606" s="32"/>
      <c r="D606" s="33"/>
      <c r="E606" s="34"/>
    </row>
    <row r="607" spans="1:5" x14ac:dyDescent="0.3">
      <c r="A607" s="20"/>
      <c r="B607" s="31"/>
      <c r="C607" s="32"/>
      <c r="D607" s="33"/>
      <c r="E607" s="34"/>
    </row>
    <row r="608" spans="1:5" x14ac:dyDescent="0.3">
      <c r="A608" s="20"/>
      <c r="B608" s="31"/>
      <c r="C608" s="32"/>
      <c r="D608" s="33"/>
      <c r="E608" s="34"/>
    </row>
    <row r="609" spans="1:5" x14ac:dyDescent="0.3">
      <c r="A609" s="20"/>
      <c r="B609" s="31"/>
      <c r="C609" s="32"/>
      <c r="D609" s="33"/>
      <c r="E609" s="34"/>
    </row>
    <row r="610" spans="1:5" x14ac:dyDescent="0.3">
      <c r="A610" s="20"/>
      <c r="B610" s="31"/>
      <c r="C610" s="32"/>
      <c r="D610" s="33"/>
      <c r="E610" s="34"/>
    </row>
    <row r="611" spans="1:5" x14ac:dyDescent="0.3">
      <c r="A611" s="20"/>
      <c r="B611" s="31"/>
      <c r="C611" s="32"/>
      <c r="D611" s="33"/>
      <c r="E611" s="34"/>
    </row>
    <row r="612" spans="1:5" x14ac:dyDescent="0.3">
      <c r="A612" s="20"/>
      <c r="B612" s="31"/>
      <c r="C612" s="32"/>
      <c r="D612" s="33"/>
      <c r="E612" s="34"/>
    </row>
    <row r="613" spans="1:5" x14ac:dyDescent="0.3">
      <c r="A613" s="20"/>
      <c r="B613" s="31"/>
      <c r="C613" s="32"/>
      <c r="D613" s="33"/>
      <c r="E613" s="34"/>
    </row>
    <row r="614" spans="1:5" x14ac:dyDescent="0.3">
      <c r="A614" s="20"/>
      <c r="B614" s="31"/>
      <c r="C614" s="32"/>
      <c r="D614" s="33"/>
      <c r="E614" s="34"/>
    </row>
    <row r="615" spans="1:5" x14ac:dyDescent="0.3">
      <c r="A615" s="20"/>
      <c r="B615" s="31"/>
      <c r="C615" s="32"/>
      <c r="D615" s="33"/>
      <c r="E615" s="34"/>
    </row>
    <row r="616" spans="1:5" x14ac:dyDescent="0.3">
      <c r="A616" s="20"/>
      <c r="B616" s="31"/>
      <c r="C616" s="32"/>
      <c r="D616" s="33"/>
      <c r="E616" s="34"/>
    </row>
    <row r="617" spans="1:5" x14ac:dyDescent="0.3">
      <c r="A617" s="20"/>
      <c r="B617" s="31"/>
      <c r="C617" s="32"/>
      <c r="D617" s="33"/>
      <c r="E617" s="34"/>
    </row>
    <row r="618" spans="1:5" x14ac:dyDescent="0.3">
      <c r="A618" s="20"/>
      <c r="B618" s="31"/>
      <c r="C618" s="32"/>
      <c r="D618" s="33"/>
      <c r="E618" s="34"/>
    </row>
    <row r="619" spans="1:5" x14ac:dyDescent="0.3">
      <c r="A619" s="20"/>
      <c r="B619" s="31"/>
      <c r="C619" s="32"/>
      <c r="D619" s="33"/>
      <c r="E619" s="34"/>
    </row>
    <row r="620" spans="1:5" x14ac:dyDescent="0.3">
      <c r="A620" s="20"/>
      <c r="B620" s="31"/>
      <c r="C620" s="32"/>
      <c r="D620" s="33"/>
      <c r="E620" s="34"/>
    </row>
    <row r="621" spans="1:5" x14ac:dyDescent="0.3">
      <c r="A621" s="20"/>
      <c r="B621" s="31"/>
      <c r="C621" s="32"/>
      <c r="D621" s="33"/>
      <c r="E621" s="34"/>
    </row>
    <row r="622" spans="1:5" x14ac:dyDescent="0.3">
      <c r="A622" s="20"/>
      <c r="B622" s="31"/>
      <c r="C622" s="32"/>
      <c r="D622" s="33"/>
      <c r="E622" s="34"/>
    </row>
    <row r="623" spans="1:5" x14ac:dyDescent="0.3">
      <c r="A623" s="20"/>
      <c r="B623" s="31"/>
      <c r="C623" s="32"/>
      <c r="D623" s="33"/>
      <c r="E623" s="34"/>
    </row>
    <row r="624" spans="1:5" x14ac:dyDescent="0.3">
      <c r="A624" s="20"/>
      <c r="B624" s="31"/>
      <c r="C624" s="32"/>
      <c r="D624" s="33"/>
      <c r="E624" s="34"/>
    </row>
    <row r="625" spans="1:5" x14ac:dyDescent="0.3">
      <c r="A625" s="20"/>
      <c r="B625" s="31"/>
      <c r="C625" s="32"/>
      <c r="D625" s="33"/>
      <c r="E625" s="34"/>
    </row>
    <row r="626" spans="1:5" x14ac:dyDescent="0.3">
      <c r="A626" s="20"/>
      <c r="B626" s="31"/>
      <c r="C626" s="32"/>
      <c r="D626" s="33"/>
      <c r="E626" s="34"/>
    </row>
    <row r="627" spans="1:5" x14ac:dyDescent="0.3">
      <c r="A627" s="20"/>
      <c r="B627" s="31"/>
      <c r="C627" s="32"/>
      <c r="D627" s="33"/>
      <c r="E627" s="34"/>
    </row>
    <row r="628" spans="1:5" x14ac:dyDescent="0.3">
      <c r="A628" s="20"/>
      <c r="B628" s="31"/>
      <c r="C628" s="32"/>
      <c r="D628" s="33"/>
      <c r="E628" s="34"/>
    </row>
    <row r="629" spans="1:5" x14ac:dyDescent="0.3">
      <c r="A629" s="20"/>
      <c r="B629" s="31"/>
      <c r="C629" s="32"/>
      <c r="D629" s="33"/>
      <c r="E629" s="34"/>
    </row>
    <row r="630" spans="1:5" x14ac:dyDescent="0.3">
      <c r="A630" s="20"/>
      <c r="B630" s="31"/>
      <c r="C630" s="32"/>
      <c r="D630" s="33"/>
      <c r="E630" s="34"/>
    </row>
    <row r="631" spans="1:5" x14ac:dyDescent="0.3">
      <c r="A631" s="20"/>
      <c r="B631" s="31"/>
      <c r="C631" s="32"/>
      <c r="D631" s="33"/>
      <c r="E631" s="34"/>
    </row>
    <row r="632" spans="1:5" x14ac:dyDescent="0.3">
      <c r="A632" s="20"/>
      <c r="B632" s="31"/>
      <c r="C632" s="32"/>
      <c r="D632" s="33"/>
      <c r="E632" s="34"/>
    </row>
    <row r="633" spans="1:5" x14ac:dyDescent="0.3">
      <c r="A633" s="20"/>
      <c r="B633" s="31"/>
      <c r="C633" s="32"/>
      <c r="D633" s="33"/>
      <c r="E633" s="34"/>
    </row>
    <row r="634" spans="1:5" x14ac:dyDescent="0.3">
      <c r="A634" s="20"/>
      <c r="B634" s="31"/>
      <c r="C634" s="32"/>
      <c r="D634" s="33"/>
      <c r="E634" s="34"/>
    </row>
    <row r="635" spans="1:5" x14ac:dyDescent="0.3">
      <c r="A635" s="20"/>
      <c r="B635" s="31"/>
      <c r="C635" s="32"/>
      <c r="D635" s="33"/>
      <c r="E635" s="34"/>
    </row>
    <row r="636" spans="1:5" x14ac:dyDescent="0.3">
      <c r="A636" s="20"/>
      <c r="B636" s="31"/>
      <c r="C636" s="32"/>
      <c r="D636" s="33"/>
      <c r="E636" s="34"/>
    </row>
    <row r="637" spans="1:5" x14ac:dyDescent="0.3">
      <c r="A637" s="20"/>
      <c r="B637" s="31"/>
      <c r="C637" s="32"/>
      <c r="D637" s="33"/>
      <c r="E637" s="34"/>
    </row>
    <row r="638" spans="1:5" x14ac:dyDescent="0.3">
      <c r="A638" s="20"/>
      <c r="B638" s="31"/>
      <c r="C638" s="32"/>
      <c r="D638" s="33"/>
      <c r="E638" s="34"/>
    </row>
    <row r="639" spans="1:5" x14ac:dyDescent="0.3">
      <c r="A639" s="20"/>
      <c r="B639" s="31"/>
      <c r="C639" s="32"/>
      <c r="D639" s="33"/>
      <c r="E639" s="34"/>
    </row>
    <row r="640" spans="1:5" x14ac:dyDescent="0.3">
      <c r="A640" s="20"/>
      <c r="B640" s="31"/>
      <c r="C640" s="32"/>
      <c r="D640" s="33"/>
      <c r="E640" s="34"/>
    </row>
    <row r="641" spans="1:5" x14ac:dyDescent="0.3">
      <c r="A641" s="20"/>
      <c r="B641" s="31"/>
      <c r="C641" s="32"/>
      <c r="D641" s="33"/>
      <c r="E641" s="34"/>
    </row>
    <row r="642" spans="1:5" x14ac:dyDescent="0.3">
      <c r="A642" s="20"/>
      <c r="B642" s="31"/>
      <c r="C642" s="32"/>
      <c r="D642" s="33"/>
      <c r="E642" s="34"/>
    </row>
    <row r="643" spans="1:5" x14ac:dyDescent="0.3">
      <c r="A643" s="20"/>
      <c r="B643" s="31"/>
      <c r="C643" s="32"/>
      <c r="D643" s="33"/>
      <c r="E643" s="34"/>
    </row>
    <row r="644" spans="1:5" x14ac:dyDescent="0.3">
      <c r="A644" s="20"/>
      <c r="B644" s="31"/>
      <c r="C644" s="32"/>
      <c r="D644" s="33"/>
      <c r="E644" s="34"/>
    </row>
    <row r="645" spans="1:5" x14ac:dyDescent="0.3">
      <c r="A645" s="20"/>
      <c r="B645" s="31"/>
      <c r="C645" s="32"/>
      <c r="D645" s="33"/>
      <c r="E645" s="34"/>
    </row>
    <row r="646" spans="1:5" x14ac:dyDescent="0.3">
      <c r="A646" s="20"/>
      <c r="B646" s="31"/>
      <c r="C646" s="32"/>
      <c r="D646" s="33"/>
      <c r="E646" s="34"/>
    </row>
    <row r="647" spans="1:5" x14ac:dyDescent="0.3">
      <c r="A647" s="20"/>
      <c r="B647" s="31"/>
      <c r="C647" s="32"/>
      <c r="D647" s="33"/>
      <c r="E647" s="34"/>
    </row>
    <row r="648" spans="1:5" x14ac:dyDescent="0.3">
      <c r="A648" s="20"/>
      <c r="B648" s="31"/>
      <c r="C648" s="32"/>
      <c r="D648" s="33"/>
      <c r="E648" s="34"/>
    </row>
    <row r="649" spans="1:5" x14ac:dyDescent="0.3">
      <c r="A649" s="20"/>
      <c r="B649" s="31"/>
      <c r="C649" s="32"/>
      <c r="D649" s="33"/>
      <c r="E649" s="34"/>
    </row>
    <row r="650" spans="1:5" x14ac:dyDescent="0.3">
      <c r="A650" s="20"/>
      <c r="B650" s="31"/>
      <c r="C650" s="32"/>
      <c r="D650" s="33"/>
      <c r="E650" s="34"/>
    </row>
    <row r="651" spans="1:5" x14ac:dyDescent="0.3">
      <c r="A651" s="20"/>
      <c r="B651" s="31"/>
      <c r="C651" s="32"/>
      <c r="D651" s="33"/>
      <c r="E651" s="34"/>
    </row>
    <row r="652" spans="1:5" x14ac:dyDescent="0.3">
      <c r="A652" s="20"/>
      <c r="B652" s="31"/>
      <c r="C652" s="32"/>
      <c r="D652" s="33"/>
      <c r="E652" s="34"/>
    </row>
    <row r="653" spans="1:5" x14ac:dyDescent="0.3">
      <c r="A653" s="20"/>
      <c r="B653" s="31"/>
      <c r="C653" s="32"/>
      <c r="D653" s="33"/>
      <c r="E653" s="34"/>
    </row>
    <row r="654" spans="1:5" x14ac:dyDescent="0.3">
      <c r="A654" s="20"/>
      <c r="B654" s="31"/>
      <c r="C654" s="32"/>
      <c r="D654" s="33"/>
      <c r="E654" s="34"/>
    </row>
    <row r="655" spans="1:5" x14ac:dyDescent="0.3">
      <c r="A655" s="20"/>
      <c r="B655" s="31"/>
      <c r="C655" s="32"/>
      <c r="D655" s="33"/>
      <c r="E655" s="34"/>
    </row>
    <row r="656" spans="1:5" x14ac:dyDescent="0.3">
      <c r="A656" s="20"/>
      <c r="B656" s="31"/>
      <c r="C656" s="32"/>
      <c r="D656" s="33"/>
      <c r="E656" s="34"/>
    </row>
    <row r="657" spans="1:5" x14ac:dyDescent="0.3">
      <c r="A657" s="20"/>
      <c r="B657" s="31"/>
      <c r="C657" s="32"/>
      <c r="D657" s="33"/>
      <c r="E657" s="34"/>
    </row>
    <row r="658" spans="1:5" x14ac:dyDescent="0.3">
      <c r="A658" s="20"/>
      <c r="B658" s="31"/>
      <c r="C658" s="32"/>
      <c r="D658" s="33"/>
      <c r="E658" s="34"/>
    </row>
    <row r="659" spans="1:5" x14ac:dyDescent="0.3">
      <c r="A659" s="20"/>
      <c r="B659" s="31"/>
      <c r="C659" s="32"/>
      <c r="D659" s="33"/>
      <c r="E659" s="34"/>
    </row>
    <row r="660" spans="1:5" x14ac:dyDescent="0.3">
      <c r="A660" s="20"/>
      <c r="B660" s="31"/>
      <c r="C660" s="32"/>
      <c r="D660" s="33"/>
      <c r="E660" s="34"/>
    </row>
    <row r="661" spans="1:5" x14ac:dyDescent="0.3">
      <c r="A661" s="20"/>
      <c r="B661" s="31"/>
      <c r="C661" s="32"/>
      <c r="D661" s="33"/>
      <c r="E661" s="34"/>
    </row>
    <row r="662" spans="1:5" x14ac:dyDescent="0.3">
      <c r="A662" s="20"/>
      <c r="B662" s="31"/>
      <c r="C662" s="32"/>
      <c r="D662" s="33"/>
      <c r="E662" s="34"/>
    </row>
    <row r="663" spans="1:5" x14ac:dyDescent="0.3">
      <c r="A663" s="20"/>
      <c r="B663" s="31"/>
      <c r="C663" s="32"/>
      <c r="D663" s="33"/>
      <c r="E663" s="34"/>
    </row>
    <row r="664" spans="1:5" x14ac:dyDescent="0.3">
      <c r="A664" s="20"/>
      <c r="B664" s="31"/>
      <c r="C664" s="32"/>
      <c r="D664" s="33"/>
      <c r="E664" s="34"/>
    </row>
    <row r="665" spans="1:5" x14ac:dyDescent="0.3">
      <c r="A665" s="20"/>
      <c r="B665" s="31"/>
      <c r="C665" s="32"/>
      <c r="D665" s="33"/>
      <c r="E665" s="34"/>
    </row>
    <row r="666" spans="1:5" x14ac:dyDescent="0.3">
      <c r="A666" s="20"/>
      <c r="B666" s="31"/>
      <c r="C666" s="32"/>
      <c r="D666" s="33"/>
      <c r="E666" s="34"/>
    </row>
    <row r="667" spans="1:5" x14ac:dyDescent="0.3">
      <c r="A667" s="20"/>
      <c r="B667" s="31"/>
      <c r="C667" s="32"/>
      <c r="D667" s="33"/>
      <c r="E667" s="34"/>
    </row>
    <row r="668" spans="1:5" x14ac:dyDescent="0.3">
      <c r="A668" s="20"/>
      <c r="B668" s="31"/>
      <c r="C668" s="32"/>
      <c r="D668" s="33"/>
      <c r="E668" s="34"/>
    </row>
    <row r="669" spans="1:5" x14ac:dyDescent="0.3">
      <c r="A669" s="20"/>
      <c r="B669" s="31"/>
      <c r="C669" s="32"/>
      <c r="D669" s="33"/>
      <c r="E669" s="34"/>
    </row>
    <row r="670" spans="1:5" x14ac:dyDescent="0.3">
      <c r="A670" s="20"/>
      <c r="B670" s="31"/>
      <c r="C670" s="32"/>
      <c r="D670" s="33"/>
      <c r="E670" s="34"/>
    </row>
    <row r="671" spans="1:5" x14ac:dyDescent="0.3">
      <c r="A671" s="20"/>
      <c r="B671" s="31"/>
      <c r="C671" s="32"/>
      <c r="D671" s="33"/>
      <c r="E671" s="34"/>
    </row>
    <row r="672" spans="1:5" x14ac:dyDescent="0.3">
      <c r="A672" s="20"/>
      <c r="B672" s="31"/>
      <c r="C672" s="32"/>
      <c r="D672" s="33"/>
      <c r="E672" s="34"/>
    </row>
    <row r="673" spans="1:5" x14ac:dyDescent="0.3">
      <c r="A673" s="20"/>
      <c r="B673" s="31"/>
      <c r="C673" s="32"/>
      <c r="D673" s="33"/>
      <c r="E673" s="34"/>
    </row>
    <row r="674" spans="1:5" x14ac:dyDescent="0.3">
      <c r="A674" s="20"/>
      <c r="B674" s="31"/>
      <c r="C674" s="32"/>
      <c r="D674" s="33"/>
      <c r="E674" s="34"/>
    </row>
    <row r="675" spans="1:5" x14ac:dyDescent="0.3">
      <c r="A675" s="20"/>
      <c r="B675" s="31"/>
      <c r="C675" s="32"/>
      <c r="D675" s="33"/>
      <c r="E675" s="34"/>
    </row>
    <row r="676" spans="1:5" x14ac:dyDescent="0.3">
      <c r="A676" s="20"/>
      <c r="B676" s="31"/>
      <c r="C676" s="32"/>
      <c r="D676" s="33"/>
      <c r="E676" s="34"/>
    </row>
    <row r="677" spans="1:5" x14ac:dyDescent="0.3">
      <c r="A677" s="20"/>
      <c r="B677" s="31"/>
      <c r="C677" s="32"/>
      <c r="D677" s="33"/>
      <c r="E677" s="34"/>
    </row>
    <row r="678" spans="1:5" x14ac:dyDescent="0.3">
      <c r="A678" s="20"/>
      <c r="B678" s="31"/>
      <c r="C678" s="32"/>
      <c r="D678" s="33"/>
      <c r="E678" s="34"/>
    </row>
    <row r="679" spans="1:5" x14ac:dyDescent="0.3">
      <c r="A679" s="20"/>
      <c r="B679" s="31"/>
      <c r="C679" s="32"/>
      <c r="D679" s="33"/>
      <c r="E679" s="34"/>
    </row>
    <row r="680" spans="1:5" x14ac:dyDescent="0.3">
      <c r="A680" s="20"/>
      <c r="B680" s="31"/>
      <c r="C680" s="32"/>
      <c r="D680" s="33"/>
      <c r="E680" s="34"/>
    </row>
    <row r="681" spans="1:5" x14ac:dyDescent="0.3">
      <c r="A681" s="20"/>
      <c r="B681" s="31"/>
      <c r="C681" s="32"/>
      <c r="D681" s="33"/>
      <c r="E681" s="34"/>
    </row>
    <row r="682" spans="1:5" x14ac:dyDescent="0.3">
      <c r="A682" s="20"/>
      <c r="B682" s="31"/>
      <c r="C682" s="32"/>
      <c r="D682" s="33"/>
      <c r="E682" s="34"/>
    </row>
    <row r="683" spans="1:5" x14ac:dyDescent="0.3">
      <c r="A683" s="20"/>
      <c r="B683" s="31"/>
      <c r="C683" s="32"/>
      <c r="D683" s="33"/>
      <c r="E683" s="34"/>
    </row>
    <row r="684" spans="1:5" x14ac:dyDescent="0.3">
      <c r="A684" s="20"/>
      <c r="B684" s="31"/>
      <c r="C684" s="32"/>
      <c r="D684" s="33"/>
      <c r="E684" s="34"/>
    </row>
    <row r="685" spans="1:5" x14ac:dyDescent="0.3">
      <c r="A685" s="20"/>
      <c r="B685" s="31"/>
      <c r="C685" s="32"/>
      <c r="D685" s="33"/>
      <c r="E685" s="34"/>
    </row>
    <row r="686" spans="1:5" x14ac:dyDescent="0.3">
      <c r="A686" s="20"/>
      <c r="B686" s="31"/>
      <c r="C686" s="32"/>
      <c r="D686" s="33"/>
      <c r="E686" s="34"/>
    </row>
    <row r="687" spans="1:5" x14ac:dyDescent="0.3">
      <c r="A687" s="20"/>
      <c r="B687" s="31"/>
      <c r="C687" s="32"/>
      <c r="D687" s="33"/>
      <c r="E687" s="34"/>
    </row>
    <row r="688" spans="1:5" x14ac:dyDescent="0.3">
      <c r="A688" s="20"/>
      <c r="B688" s="31"/>
      <c r="C688" s="32"/>
      <c r="D688" s="33"/>
      <c r="E688" s="34"/>
    </row>
    <row r="689" spans="1:5" x14ac:dyDescent="0.3">
      <c r="A689" s="20"/>
      <c r="B689" s="31"/>
      <c r="C689" s="32"/>
      <c r="D689" s="33"/>
      <c r="E689" s="34"/>
    </row>
    <row r="690" spans="1:5" x14ac:dyDescent="0.3">
      <c r="A690" s="20"/>
      <c r="B690" s="31"/>
      <c r="C690" s="32"/>
      <c r="D690" s="33"/>
      <c r="E690" s="34"/>
    </row>
    <row r="691" spans="1:5" x14ac:dyDescent="0.3">
      <c r="A691" s="20"/>
      <c r="B691" s="31"/>
      <c r="C691" s="32"/>
      <c r="D691" s="33"/>
      <c r="E691" s="34"/>
    </row>
    <row r="692" spans="1:5" x14ac:dyDescent="0.3">
      <c r="A692" s="20"/>
      <c r="B692" s="31"/>
      <c r="C692" s="32"/>
      <c r="D692" s="33"/>
      <c r="E692" s="34"/>
    </row>
    <row r="693" spans="1:5" x14ac:dyDescent="0.3">
      <c r="A693" s="20"/>
      <c r="B693" s="31"/>
      <c r="C693" s="32"/>
      <c r="D693" s="33"/>
      <c r="E693" s="34"/>
    </row>
    <row r="694" spans="1:5" x14ac:dyDescent="0.3">
      <c r="A694" s="20"/>
      <c r="B694" s="31"/>
      <c r="C694" s="32"/>
      <c r="D694" s="33"/>
      <c r="E694" s="34"/>
    </row>
    <row r="695" spans="1:5" x14ac:dyDescent="0.3">
      <c r="A695" s="20"/>
      <c r="B695" s="31"/>
      <c r="C695" s="32"/>
      <c r="D695" s="33"/>
      <c r="E695" s="34"/>
    </row>
    <row r="696" spans="1:5" x14ac:dyDescent="0.3">
      <c r="A696" s="20"/>
      <c r="B696" s="31"/>
      <c r="C696" s="32"/>
      <c r="D696" s="33"/>
      <c r="E696" s="34"/>
    </row>
    <row r="697" spans="1:5" x14ac:dyDescent="0.3">
      <c r="A697" s="20"/>
      <c r="B697" s="31"/>
      <c r="C697" s="32"/>
      <c r="D697" s="33"/>
      <c r="E697" s="34"/>
    </row>
    <row r="698" spans="1:5" x14ac:dyDescent="0.3">
      <c r="A698" s="20"/>
      <c r="B698" s="31"/>
      <c r="C698" s="32"/>
      <c r="D698" s="33"/>
      <c r="E698" s="34"/>
    </row>
    <row r="699" spans="1:5" x14ac:dyDescent="0.3">
      <c r="A699" s="20"/>
      <c r="B699" s="31"/>
      <c r="C699" s="32"/>
      <c r="D699" s="33"/>
      <c r="E699" s="34"/>
    </row>
    <row r="700" spans="1:5" x14ac:dyDescent="0.3">
      <c r="A700" s="20"/>
      <c r="B700" s="31"/>
      <c r="C700" s="32"/>
      <c r="D700" s="33"/>
      <c r="E700" s="34"/>
    </row>
    <row r="701" spans="1:5" x14ac:dyDescent="0.3">
      <c r="A701" s="20"/>
      <c r="B701" s="31"/>
      <c r="C701" s="32"/>
      <c r="D701" s="33"/>
      <c r="E701" s="34"/>
    </row>
    <row r="702" spans="1:5" x14ac:dyDescent="0.3">
      <c r="A702" s="20"/>
      <c r="B702" s="31"/>
      <c r="C702" s="32"/>
      <c r="D702" s="33"/>
      <c r="E702" s="34"/>
    </row>
    <row r="703" spans="1:5" x14ac:dyDescent="0.3">
      <c r="A703" s="20"/>
      <c r="B703" s="31"/>
      <c r="C703" s="32"/>
      <c r="D703" s="33"/>
      <c r="E703" s="34"/>
    </row>
    <row r="704" spans="1:5" x14ac:dyDescent="0.3">
      <c r="A704" s="20"/>
      <c r="B704" s="31"/>
      <c r="C704" s="32"/>
      <c r="D704" s="33"/>
      <c r="E704" s="34"/>
    </row>
    <row r="705" spans="1:5" x14ac:dyDescent="0.3">
      <c r="A705" s="20"/>
      <c r="B705" s="31"/>
      <c r="C705" s="32"/>
      <c r="D705" s="33"/>
      <c r="E705" s="34"/>
    </row>
    <row r="706" spans="1:5" x14ac:dyDescent="0.3">
      <c r="A706" s="20"/>
      <c r="B706" s="31"/>
      <c r="C706" s="32"/>
      <c r="D706" s="33"/>
      <c r="E706" s="34"/>
    </row>
    <row r="707" spans="1:5" x14ac:dyDescent="0.3">
      <c r="A707" s="20"/>
      <c r="B707" s="31"/>
      <c r="C707" s="32"/>
      <c r="D707" s="33"/>
      <c r="E707" s="34"/>
    </row>
    <row r="708" spans="1:5" x14ac:dyDescent="0.3">
      <c r="A708" s="20"/>
      <c r="B708" s="31"/>
      <c r="C708" s="32"/>
      <c r="D708" s="33"/>
      <c r="E708" s="34"/>
    </row>
    <row r="709" spans="1:5" x14ac:dyDescent="0.3">
      <c r="A709" s="20"/>
      <c r="B709" s="31"/>
      <c r="C709" s="32"/>
      <c r="D709" s="33"/>
      <c r="E709" s="34"/>
    </row>
    <row r="710" spans="1:5" x14ac:dyDescent="0.3">
      <c r="A710" s="20"/>
      <c r="B710" s="31"/>
      <c r="C710" s="32"/>
      <c r="D710" s="33"/>
      <c r="E710" s="34"/>
    </row>
    <row r="711" spans="1:5" x14ac:dyDescent="0.3">
      <c r="A711" s="20"/>
      <c r="B711" s="31"/>
      <c r="C711" s="32"/>
      <c r="D711" s="33"/>
      <c r="E711" s="34"/>
    </row>
    <row r="712" spans="1:5" x14ac:dyDescent="0.3">
      <c r="A712" s="20"/>
      <c r="B712" s="31"/>
      <c r="C712" s="32"/>
      <c r="D712" s="33"/>
      <c r="E712" s="34"/>
    </row>
    <row r="713" spans="1:5" x14ac:dyDescent="0.3">
      <c r="A713" s="20"/>
      <c r="B713" s="31"/>
      <c r="C713" s="32"/>
      <c r="D713" s="33"/>
      <c r="E713" s="34"/>
    </row>
    <row r="714" spans="1:5" x14ac:dyDescent="0.3">
      <c r="A714" s="20"/>
      <c r="B714" s="31"/>
      <c r="C714" s="32"/>
      <c r="D714" s="33"/>
      <c r="E714" s="34"/>
    </row>
    <row r="715" spans="1:5" x14ac:dyDescent="0.3">
      <c r="A715" s="20"/>
      <c r="B715" s="31"/>
      <c r="C715" s="32"/>
      <c r="D715" s="33"/>
      <c r="E715" s="34"/>
    </row>
    <row r="716" spans="1:5" x14ac:dyDescent="0.3">
      <c r="A716" s="20"/>
      <c r="B716" s="31"/>
      <c r="C716" s="32"/>
      <c r="D716" s="33"/>
      <c r="E716" s="34"/>
    </row>
    <row r="717" spans="1:5" x14ac:dyDescent="0.3">
      <c r="A717" s="20"/>
      <c r="B717" s="31"/>
      <c r="C717" s="32"/>
      <c r="D717" s="33"/>
      <c r="E717" s="34"/>
    </row>
    <row r="718" spans="1:5" x14ac:dyDescent="0.3">
      <c r="A718" s="20"/>
      <c r="B718" s="31"/>
      <c r="C718" s="32"/>
      <c r="D718" s="33"/>
      <c r="E718" s="34"/>
    </row>
    <row r="719" spans="1:5" x14ac:dyDescent="0.3">
      <c r="A719" s="20"/>
      <c r="B719" s="31"/>
      <c r="C719" s="32"/>
      <c r="D719" s="33"/>
      <c r="E719" s="34"/>
    </row>
    <row r="720" spans="1:5" x14ac:dyDescent="0.3">
      <c r="A720" s="20"/>
      <c r="B720" s="31"/>
      <c r="C720" s="32"/>
      <c r="D720" s="33"/>
      <c r="E720" s="34"/>
    </row>
    <row r="721" spans="1:5" x14ac:dyDescent="0.3">
      <c r="A721" s="20"/>
      <c r="B721" s="31"/>
      <c r="C721" s="32"/>
      <c r="D721" s="33"/>
      <c r="E721" s="34"/>
    </row>
    <row r="722" spans="1:5" x14ac:dyDescent="0.3">
      <c r="A722" s="20"/>
      <c r="B722" s="31"/>
      <c r="C722" s="32"/>
      <c r="D722" s="33"/>
      <c r="E722" s="34"/>
    </row>
    <row r="723" spans="1:5" x14ac:dyDescent="0.3">
      <c r="A723" s="20"/>
      <c r="B723" s="31"/>
      <c r="C723" s="32"/>
      <c r="D723" s="33"/>
      <c r="E723" s="34"/>
    </row>
    <row r="724" spans="1:5" x14ac:dyDescent="0.3">
      <c r="A724" s="20"/>
      <c r="B724" s="31"/>
      <c r="C724" s="32"/>
      <c r="D724" s="33"/>
      <c r="E724" s="34"/>
    </row>
    <row r="725" spans="1:5" x14ac:dyDescent="0.3">
      <c r="A725" s="20"/>
      <c r="B725" s="31"/>
      <c r="C725" s="32"/>
      <c r="D725" s="33"/>
      <c r="E725" s="34"/>
    </row>
    <row r="726" spans="1:5" x14ac:dyDescent="0.3">
      <c r="A726" s="20"/>
      <c r="B726" s="31"/>
      <c r="C726" s="32"/>
      <c r="D726" s="33"/>
      <c r="E726" s="34"/>
    </row>
    <row r="727" spans="1:5" x14ac:dyDescent="0.3">
      <c r="A727" s="20"/>
      <c r="B727" s="31"/>
      <c r="C727" s="32"/>
      <c r="D727" s="33"/>
      <c r="E727" s="34"/>
    </row>
    <row r="728" spans="1:5" x14ac:dyDescent="0.3">
      <c r="A728" s="20"/>
      <c r="B728" s="31"/>
      <c r="C728" s="32"/>
      <c r="D728" s="33"/>
      <c r="E728" s="34"/>
    </row>
    <row r="729" spans="1:5" x14ac:dyDescent="0.3">
      <c r="A729" s="20"/>
      <c r="B729" s="31"/>
      <c r="C729" s="32"/>
      <c r="D729" s="33"/>
      <c r="E729" s="34"/>
    </row>
    <row r="730" spans="1:5" x14ac:dyDescent="0.3">
      <c r="A730" s="20"/>
      <c r="B730" s="31"/>
      <c r="C730" s="32"/>
      <c r="D730" s="33"/>
      <c r="E730" s="34"/>
    </row>
    <row r="731" spans="1:5" x14ac:dyDescent="0.3">
      <c r="A731" s="20"/>
      <c r="B731" s="31"/>
      <c r="C731" s="32"/>
      <c r="D731" s="33"/>
      <c r="E731" s="34"/>
    </row>
    <row r="732" spans="1:5" x14ac:dyDescent="0.3">
      <c r="A732" s="20"/>
      <c r="B732" s="31"/>
      <c r="C732" s="32"/>
      <c r="D732" s="33"/>
      <c r="E732" s="34"/>
    </row>
    <row r="733" spans="1:5" x14ac:dyDescent="0.3">
      <c r="A733" s="20"/>
      <c r="B733" s="31"/>
      <c r="C733" s="32"/>
      <c r="D733" s="33"/>
      <c r="E733" s="34"/>
    </row>
    <row r="734" spans="1:5" x14ac:dyDescent="0.3">
      <c r="A734" s="20"/>
      <c r="B734" s="31"/>
      <c r="C734" s="32"/>
      <c r="D734" s="33"/>
      <c r="E734" s="34"/>
    </row>
    <row r="735" spans="1:5" x14ac:dyDescent="0.3">
      <c r="A735" s="20"/>
      <c r="B735" s="31"/>
      <c r="C735" s="32"/>
      <c r="D735" s="33"/>
      <c r="E735" s="34"/>
    </row>
    <row r="736" spans="1:5" x14ac:dyDescent="0.3">
      <c r="A736" s="20"/>
      <c r="B736" s="31"/>
      <c r="C736" s="32"/>
      <c r="D736" s="33"/>
      <c r="E736" s="34"/>
    </row>
    <row r="737" spans="1:5" x14ac:dyDescent="0.3">
      <c r="A737" s="20"/>
      <c r="B737" s="31"/>
      <c r="C737" s="32"/>
      <c r="D737" s="33"/>
      <c r="E737" s="34"/>
    </row>
    <row r="738" spans="1:5" x14ac:dyDescent="0.3">
      <c r="A738" s="20"/>
      <c r="B738" s="31"/>
      <c r="C738" s="32"/>
      <c r="D738" s="33"/>
      <c r="E738" s="34"/>
    </row>
    <row r="739" spans="1:5" x14ac:dyDescent="0.3">
      <c r="A739" s="20"/>
      <c r="B739" s="31"/>
      <c r="C739" s="32"/>
      <c r="D739" s="33"/>
      <c r="E739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0"/>
  <sheetViews>
    <sheetView workbookViewId="0">
      <selection activeCell="A580" sqref="A580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5" ht="22.8" x14ac:dyDescent="0.4">
      <c r="A1" s="14" t="s">
        <v>5</v>
      </c>
      <c r="B1" s="9"/>
      <c r="C1" s="9"/>
      <c r="D1" s="9"/>
    </row>
    <row r="2" spans="1:5" ht="22.8" x14ac:dyDescent="0.4">
      <c r="A2" s="14" t="s">
        <v>11</v>
      </c>
      <c r="B2" s="10"/>
      <c r="C2" s="9"/>
      <c r="D2" s="9"/>
    </row>
    <row r="3" spans="1:5" x14ac:dyDescent="0.3">
      <c r="A3" s="15"/>
      <c r="B3" s="10"/>
      <c r="C3" s="10"/>
      <c r="D3" s="10"/>
    </row>
    <row r="4" spans="1:5" ht="15.6" x14ac:dyDescent="0.3">
      <c r="A4" s="16"/>
      <c r="B4" s="10"/>
      <c r="C4" s="10"/>
      <c r="D4" s="10"/>
    </row>
    <row r="5" spans="1:5" ht="15.6" x14ac:dyDescent="0.3">
      <c r="A5" s="16" t="s">
        <v>10</v>
      </c>
      <c r="B5" s="10"/>
      <c r="C5" s="10"/>
      <c r="D5" s="10"/>
    </row>
    <row r="6" spans="1:5" x14ac:dyDescent="0.3">
      <c r="A6" s="2"/>
      <c r="B6" s="10"/>
      <c r="C6" s="10"/>
      <c r="D6" s="10"/>
    </row>
    <row r="7" spans="1:5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5" ht="6.75" customHeight="1" x14ac:dyDescent="0.3">
      <c r="A8" s="4"/>
      <c r="B8" s="5"/>
      <c r="C8" s="24"/>
      <c r="D8" s="5"/>
      <c r="E8" s="5"/>
    </row>
    <row r="9" spans="1:5" x14ac:dyDescent="0.3">
      <c r="A9" s="20">
        <v>42961</v>
      </c>
      <c r="B9" s="38" t="s">
        <v>3234</v>
      </c>
      <c r="C9" s="32">
        <v>132</v>
      </c>
      <c r="D9" s="33">
        <v>49.314999999999998</v>
      </c>
      <c r="E9" s="34">
        <v>6509.58</v>
      </c>
    </row>
    <row r="10" spans="1:5" x14ac:dyDescent="0.3">
      <c r="A10" s="20">
        <v>42961</v>
      </c>
      <c r="B10" s="38" t="s">
        <v>3234</v>
      </c>
      <c r="C10" s="32">
        <v>60</v>
      </c>
      <c r="D10" s="33">
        <v>49.314999999999998</v>
      </c>
      <c r="E10" s="34">
        <v>2958.8999999999996</v>
      </c>
    </row>
    <row r="11" spans="1:5" x14ac:dyDescent="0.3">
      <c r="A11" s="20">
        <v>42961</v>
      </c>
      <c r="B11" s="38" t="s">
        <v>3234</v>
      </c>
      <c r="C11" s="32">
        <v>58</v>
      </c>
      <c r="D11" s="33">
        <v>49.314999999999998</v>
      </c>
      <c r="E11" s="34">
        <v>2860.27</v>
      </c>
    </row>
    <row r="12" spans="1:5" x14ac:dyDescent="0.3">
      <c r="A12" s="20">
        <v>42961</v>
      </c>
      <c r="B12" s="38" t="s">
        <v>3235</v>
      </c>
      <c r="C12" s="32">
        <v>159</v>
      </c>
      <c r="D12" s="33">
        <v>49.204999999999998</v>
      </c>
      <c r="E12" s="34">
        <v>7823.5949999999993</v>
      </c>
    </row>
    <row r="13" spans="1:5" x14ac:dyDescent="0.3">
      <c r="A13" s="20">
        <v>42961</v>
      </c>
      <c r="B13" s="38" t="s">
        <v>3236</v>
      </c>
      <c r="C13" s="32">
        <v>91</v>
      </c>
      <c r="D13" s="33">
        <v>49.204999999999998</v>
      </c>
      <c r="E13" s="34">
        <v>4477.6549999999997</v>
      </c>
    </row>
    <row r="14" spans="1:5" x14ac:dyDescent="0.3">
      <c r="A14" s="20">
        <v>42961</v>
      </c>
      <c r="B14" s="38" t="s">
        <v>3237</v>
      </c>
      <c r="C14" s="32">
        <v>250</v>
      </c>
      <c r="D14" s="33">
        <v>49.2</v>
      </c>
      <c r="E14" s="34">
        <v>12300</v>
      </c>
    </row>
    <row r="15" spans="1:5" x14ac:dyDescent="0.3">
      <c r="A15" s="20">
        <v>42961</v>
      </c>
      <c r="B15" s="38" t="s">
        <v>3238</v>
      </c>
      <c r="C15" s="32">
        <v>183</v>
      </c>
      <c r="D15" s="33">
        <v>49.2</v>
      </c>
      <c r="E15" s="34">
        <v>9003.6</v>
      </c>
    </row>
    <row r="16" spans="1:5" x14ac:dyDescent="0.3">
      <c r="A16" s="20">
        <v>42961</v>
      </c>
      <c r="B16" s="38" t="s">
        <v>3238</v>
      </c>
      <c r="C16" s="32">
        <v>67</v>
      </c>
      <c r="D16" s="33">
        <v>49.2</v>
      </c>
      <c r="E16" s="34">
        <v>3296.4</v>
      </c>
    </row>
    <row r="17" spans="1:5" x14ac:dyDescent="0.3">
      <c r="A17" s="20">
        <v>42961</v>
      </c>
      <c r="B17" s="38" t="s">
        <v>3239</v>
      </c>
      <c r="C17" s="32">
        <v>96</v>
      </c>
      <c r="D17" s="33">
        <v>49.13</v>
      </c>
      <c r="E17" s="34">
        <v>4716.4800000000005</v>
      </c>
    </row>
    <row r="18" spans="1:5" x14ac:dyDescent="0.3">
      <c r="A18" s="20">
        <v>42961</v>
      </c>
      <c r="B18" s="38" t="s">
        <v>3240</v>
      </c>
      <c r="C18" s="32">
        <v>56</v>
      </c>
      <c r="D18" s="33">
        <v>49.15</v>
      </c>
      <c r="E18" s="34">
        <v>2752.4</v>
      </c>
    </row>
    <row r="19" spans="1:5" x14ac:dyDescent="0.3">
      <c r="A19" s="20">
        <v>42961</v>
      </c>
      <c r="B19" s="38" t="s">
        <v>3240</v>
      </c>
      <c r="C19" s="32">
        <v>25</v>
      </c>
      <c r="D19" s="33">
        <v>49.15</v>
      </c>
      <c r="E19" s="34">
        <v>1228.75</v>
      </c>
    </row>
    <row r="20" spans="1:5" x14ac:dyDescent="0.3">
      <c r="A20" s="20">
        <v>42961</v>
      </c>
      <c r="B20" s="38" t="s">
        <v>3240</v>
      </c>
      <c r="C20" s="32">
        <v>65</v>
      </c>
      <c r="D20" s="33">
        <v>49.15</v>
      </c>
      <c r="E20" s="34">
        <v>3194.75</v>
      </c>
    </row>
    <row r="21" spans="1:5" x14ac:dyDescent="0.3">
      <c r="A21" s="20">
        <v>42961</v>
      </c>
      <c r="B21" s="38" t="s">
        <v>3240</v>
      </c>
      <c r="C21" s="32">
        <v>30</v>
      </c>
      <c r="D21" s="33">
        <v>49.15</v>
      </c>
      <c r="E21" s="34">
        <v>1474.5</v>
      </c>
    </row>
    <row r="22" spans="1:5" x14ac:dyDescent="0.3">
      <c r="A22" s="20">
        <v>42961</v>
      </c>
      <c r="B22" s="38" t="s">
        <v>3241</v>
      </c>
      <c r="C22" s="32">
        <v>77</v>
      </c>
      <c r="D22" s="33">
        <v>49.15</v>
      </c>
      <c r="E22" s="34">
        <v>3784.5499999999997</v>
      </c>
    </row>
    <row r="23" spans="1:5" x14ac:dyDescent="0.3">
      <c r="A23" s="20">
        <v>42961</v>
      </c>
      <c r="B23" s="38" t="s">
        <v>3242</v>
      </c>
      <c r="C23" s="32">
        <v>71</v>
      </c>
      <c r="D23" s="33">
        <v>49.134999999999998</v>
      </c>
      <c r="E23" s="34">
        <v>3488.585</v>
      </c>
    </row>
    <row r="24" spans="1:5" x14ac:dyDescent="0.3">
      <c r="A24" s="20">
        <v>42961</v>
      </c>
      <c r="B24" s="38" t="s">
        <v>3243</v>
      </c>
      <c r="C24" s="32">
        <v>91</v>
      </c>
      <c r="D24" s="33">
        <v>49.145000000000003</v>
      </c>
      <c r="E24" s="34">
        <v>4472.1950000000006</v>
      </c>
    </row>
    <row r="25" spans="1:5" x14ac:dyDescent="0.3">
      <c r="A25" s="20">
        <v>42961</v>
      </c>
      <c r="B25" s="38" t="s">
        <v>3244</v>
      </c>
      <c r="C25" s="32">
        <v>73</v>
      </c>
      <c r="D25" s="33">
        <v>49.11</v>
      </c>
      <c r="E25" s="34">
        <v>3585.0299999999997</v>
      </c>
    </row>
    <row r="26" spans="1:5" x14ac:dyDescent="0.3">
      <c r="A26" s="20">
        <v>42961</v>
      </c>
      <c r="B26" s="38" t="s">
        <v>3245</v>
      </c>
      <c r="C26" s="32">
        <v>89</v>
      </c>
      <c r="D26" s="33">
        <v>49.15</v>
      </c>
      <c r="E26" s="34">
        <v>4374.3499999999995</v>
      </c>
    </row>
    <row r="27" spans="1:5" x14ac:dyDescent="0.3">
      <c r="A27" s="20">
        <v>42961</v>
      </c>
      <c r="B27" s="38" t="s">
        <v>3246</v>
      </c>
      <c r="C27" s="32">
        <v>87</v>
      </c>
      <c r="D27" s="33">
        <v>49.125</v>
      </c>
      <c r="E27" s="34">
        <v>4273.875</v>
      </c>
    </row>
    <row r="28" spans="1:5" x14ac:dyDescent="0.3">
      <c r="A28" s="20">
        <v>42961</v>
      </c>
      <c r="B28" s="38" t="s">
        <v>3246</v>
      </c>
      <c r="C28" s="32">
        <v>56</v>
      </c>
      <c r="D28" s="33">
        <v>49.125</v>
      </c>
      <c r="E28" s="34">
        <v>2751</v>
      </c>
    </row>
    <row r="29" spans="1:5" x14ac:dyDescent="0.3">
      <c r="A29" s="20">
        <v>42961</v>
      </c>
      <c r="B29" s="38" t="s">
        <v>3247</v>
      </c>
      <c r="C29" s="32">
        <v>140</v>
      </c>
      <c r="D29" s="33">
        <v>49.14</v>
      </c>
      <c r="E29" s="34">
        <v>6879.6</v>
      </c>
    </row>
    <row r="30" spans="1:5" x14ac:dyDescent="0.3">
      <c r="A30" s="20">
        <v>42961</v>
      </c>
      <c r="B30" s="38" t="s">
        <v>3248</v>
      </c>
      <c r="C30" s="32">
        <v>17</v>
      </c>
      <c r="D30" s="33">
        <v>49.125</v>
      </c>
      <c r="E30" s="34">
        <v>835.125</v>
      </c>
    </row>
    <row r="31" spans="1:5" x14ac:dyDescent="0.3">
      <c r="A31" s="20">
        <v>42961</v>
      </c>
      <c r="B31" s="38" t="s">
        <v>3249</v>
      </c>
      <c r="C31" s="32">
        <v>34</v>
      </c>
      <c r="D31" s="33">
        <v>49.13</v>
      </c>
      <c r="E31" s="34">
        <v>1670.42</v>
      </c>
    </row>
    <row r="32" spans="1:5" x14ac:dyDescent="0.3">
      <c r="A32" s="20">
        <v>42961</v>
      </c>
      <c r="B32" s="38" t="s">
        <v>3249</v>
      </c>
      <c r="C32" s="32">
        <v>50</v>
      </c>
      <c r="D32" s="33">
        <v>49.13</v>
      </c>
      <c r="E32" s="34">
        <v>2456.5</v>
      </c>
    </row>
    <row r="33" spans="1:5" x14ac:dyDescent="0.3">
      <c r="A33" s="20">
        <v>42961</v>
      </c>
      <c r="B33" s="38" t="s">
        <v>3249</v>
      </c>
      <c r="C33" s="32">
        <v>26</v>
      </c>
      <c r="D33" s="33">
        <v>49.13</v>
      </c>
      <c r="E33" s="34">
        <v>1277.3800000000001</v>
      </c>
    </row>
    <row r="34" spans="1:5" x14ac:dyDescent="0.3">
      <c r="A34" s="20">
        <v>42961</v>
      </c>
      <c r="B34" s="38" t="s">
        <v>3249</v>
      </c>
      <c r="C34" s="32">
        <v>65</v>
      </c>
      <c r="D34" s="33">
        <v>49.115000000000002</v>
      </c>
      <c r="E34" s="34">
        <v>3192.4749999999999</v>
      </c>
    </row>
    <row r="35" spans="1:5" x14ac:dyDescent="0.3">
      <c r="A35" s="20">
        <v>42961</v>
      </c>
      <c r="B35" s="38" t="s">
        <v>3250</v>
      </c>
      <c r="C35" s="32">
        <v>11</v>
      </c>
      <c r="D35" s="33">
        <v>49.115000000000002</v>
      </c>
      <c r="E35" s="34">
        <v>540.26499999999999</v>
      </c>
    </row>
    <row r="36" spans="1:5" x14ac:dyDescent="0.3">
      <c r="A36" s="20">
        <v>42961</v>
      </c>
      <c r="B36" s="38" t="s">
        <v>3250</v>
      </c>
      <c r="C36" s="32">
        <v>100</v>
      </c>
      <c r="D36" s="33">
        <v>49.115000000000002</v>
      </c>
      <c r="E36" s="34">
        <v>4911.5</v>
      </c>
    </row>
    <row r="37" spans="1:5" x14ac:dyDescent="0.3">
      <c r="A37" s="20">
        <v>42961</v>
      </c>
      <c r="B37" s="38" t="s">
        <v>3250</v>
      </c>
      <c r="C37" s="32">
        <v>100</v>
      </c>
      <c r="D37" s="33">
        <v>49.11</v>
      </c>
      <c r="E37" s="34">
        <v>4911</v>
      </c>
    </row>
    <row r="38" spans="1:5" x14ac:dyDescent="0.3">
      <c r="A38" s="20">
        <v>42961</v>
      </c>
      <c r="B38" s="38" t="s">
        <v>3251</v>
      </c>
      <c r="C38" s="32">
        <v>100</v>
      </c>
      <c r="D38" s="33">
        <v>49.115000000000002</v>
      </c>
      <c r="E38" s="34">
        <v>4911.5</v>
      </c>
    </row>
    <row r="39" spans="1:5" x14ac:dyDescent="0.3">
      <c r="A39" s="20">
        <v>42961</v>
      </c>
      <c r="B39" s="38" t="s">
        <v>3252</v>
      </c>
      <c r="C39" s="32">
        <v>93</v>
      </c>
      <c r="D39" s="33">
        <v>49.11</v>
      </c>
      <c r="E39" s="34">
        <v>4567.2299999999996</v>
      </c>
    </row>
    <row r="40" spans="1:5" x14ac:dyDescent="0.3">
      <c r="A40" s="20">
        <v>42961</v>
      </c>
      <c r="B40" s="38" t="s">
        <v>3253</v>
      </c>
      <c r="C40" s="32">
        <v>120</v>
      </c>
      <c r="D40" s="33">
        <v>49.115000000000002</v>
      </c>
      <c r="E40" s="34">
        <v>5893.8</v>
      </c>
    </row>
    <row r="41" spans="1:5" x14ac:dyDescent="0.3">
      <c r="A41" s="20">
        <v>42961</v>
      </c>
      <c r="B41" s="38" t="s">
        <v>3253</v>
      </c>
      <c r="C41" s="32">
        <v>72</v>
      </c>
      <c r="D41" s="33">
        <v>49.115000000000002</v>
      </c>
      <c r="E41" s="34">
        <v>3536.28</v>
      </c>
    </row>
    <row r="42" spans="1:5" x14ac:dyDescent="0.3">
      <c r="A42" s="20">
        <v>42961</v>
      </c>
      <c r="B42" s="38" t="s">
        <v>2702</v>
      </c>
      <c r="C42" s="32">
        <v>56</v>
      </c>
      <c r="D42" s="33">
        <v>49.1</v>
      </c>
      <c r="E42" s="34">
        <v>2749.6</v>
      </c>
    </row>
    <row r="43" spans="1:5" x14ac:dyDescent="0.3">
      <c r="A43" s="20">
        <v>42961</v>
      </c>
      <c r="B43" s="38" t="s">
        <v>2702</v>
      </c>
      <c r="C43" s="32">
        <v>44</v>
      </c>
      <c r="D43" s="33">
        <v>49.1</v>
      </c>
      <c r="E43" s="34">
        <v>2160.4</v>
      </c>
    </row>
    <row r="44" spans="1:5" x14ac:dyDescent="0.3">
      <c r="A44" s="20">
        <v>42961</v>
      </c>
      <c r="B44" s="38" t="s">
        <v>3254</v>
      </c>
      <c r="C44" s="32">
        <v>77</v>
      </c>
      <c r="D44" s="33">
        <v>49.104999999999997</v>
      </c>
      <c r="E44" s="34">
        <v>3781.0849999999996</v>
      </c>
    </row>
    <row r="45" spans="1:5" x14ac:dyDescent="0.3">
      <c r="A45" s="20">
        <v>42961</v>
      </c>
      <c r="B45" s="38" t="s">
        <v>3255</v>
      </c>
      <c r="C45" s="32">
        <v>79</v>
      </c>
      <c r="D45" s="33">
        <v>49.104999999999997</v>
      </c>
      <c r="E45" s="34">
        <v>3879.2949999999996</v>
      </c>
    </row>
    <row r="46" spans="1:5" x14ac:dyDescent="0.3">
      <c r="A46" s="20">
        <v>42961</v>
      </c>
      <c r="B46" s="38" t="s">
        <v>3256</v>
      </c>
      <c r="C46" s="32">
        <v>125</v>
      </c>
      <c r="D46" s="33">
        <v>49.1</v>
      </c>
      <c r="E46" s="34">
        <v>6137.5</v>
      </c>
    </row>
    <row r="47" spans="1:5" x14ac:dyDescent="0.3">
      <c r="A47" s="20">
        <v>42961</v>
      </c>
      <c r="B47" s="38" t="s">
        <v>3257</v>
      </c>
      <c r="C47" s="32">
        <v>63</v>
      </c>
      <c r="D47" s="33">
        <v>49.1</v>
      </c>
      <c r="E47" s="34">
        <v>3093.3</v>
      </c>
    </row>
    <row r="48" spans="1:5" x14ac:dyDescent="0.3">
      <c r="A48" s="20">
        <v>42961</v>
      </c>
      <c r="B48" s="38" t="s">
        <v>3258</v>
      </c>
      <c r="C48" s="32">
        <v>100</v>
      </c>
      <c r="D48" s="33">
        <v>49.1</v>
      </c>
      <c r="E48" s="34">
        <v>4910</v>
      </c>
    </row>
    <row r="49" spans="1:5" x14ac:dyDescent="0.3">
      <c r="A49" s="20">
        <v>42961</v>
      </c>
      <c r="B49" s="38" t="s">
        <v>3258</v>
      </c>
      <c r="C49" s="32">
        <v>63</v>
      </c>
      <c r="D49" s="33">
        <v>49.1</v>
      </c>
      <c r="E49" s="34">
        <v>3093.3</v>
      </c>
    </row>
    <row r="50" spans="1:5" x14ac:dyDescent="0.3">
      <c r="A50" s="20">
        <v>42961</v>
      </c>
      <c r="B50" s="38" t="s">
        <v>3258</v>
      </c>
      <c r="C50" s="32">
        <v>149</v>
      </c>
      <c r="D50" s="33">
        <v>49.1</v>
      </c>
      <c r="E50" s="34">
        <v>7315.9000000000005</v>
      </c>
    </row>
    <row r="51" spans="1:5" x14ac:dyDescent="0.3">
      <c r="A51" s="20">
        <v>42961</v>
      </c>
      <c r="B51" s="38" t="s">
        <v>3259</v>
      </c>
      <c r="C51" s="32">
        <v>85</v>
      </c>
      <c r="D51" s="33">
        <v>49.07</v>
      </c>
      <c r="E51" s="34">
        <v>4170.95</v>
      </c>
    </row>
    <row r="52" spans="1:5" x14ac:dyDescent="0.3">
      <c r="A52" s="20">
        <v>42961</v>
      </c>
      <c r="B52" s="38" t="s">
        <v>3260</v>
      </c>
      <c r="C52" s="32">
        <v>415</v>
      </c>
      <c r="D52" s="33">
        <v>49.085000000000001</v>
      </c>
      <c r="E52" s="34">
        <v>20370.275000000001</v>
      </c>
    </row>
    <row r="53" spans="1:5" x14ac:dyDescent="0.3">
      <c r="A53" s="20">
        <v>42961</v>
      </c>
      <c r="B53" s="38" t="s">
        <v>571</v>
      </c>
      <c r="C53" s="32">
        <v>10</v>
      </c>
      <c r="D53" s="33">
        <v>49.1</v>
      </c>
      <c r="E53" s="34">
        <v>491</v>
      </c>
    </row>
    <row r="54" spans="1:5" x14ac:dyDescent="0.3">
      <c r="A54" s="20">
        <v>42961</v>
      </c>
      <c r="B54" s="38" t="s">
        <v>571</v>
      </c>
      <c r="C54" s="32">
        <v>55</v>
      </c>
      <c r="D54" s="33">
        <v>49.1</v>
      </c>
      <c r="E54" s="34">
        <v>2700.5</v>
      </c>
    </row>
    <row r="55" spans="1:5" x14ac:dyDescent="0.3">
      <c r="A55" s="20">
        <v>42961</v>
      </c>
      <c r="B55" s="38" t="s">
        <v>571</v>
      </c>
      <c r="C55" s="32">
        <v>14</v>
      </c>
      <c r="D55" s="33">
        <v>49.1</v>
      </c>
      <c r="E55" s="34">
        <v>687.4</v>
      </c>
    </row>
    <row r="56" spans="1:5" x14ac:dyDescent="0.3">
      <c r="A56" s="20">
        <v>42961</v>
      </c>
      <c r="B56" s="38" t="s">
        <v>571</v>
      </c>
      <c r="C56" s="32">
        <v>18</v>
      </c>
      <c r="D56" s="33">
        <v>49.1</v>
      </c>
      <c r="E56" s="34">
        <v>883.80000000000007</v>
      </c>
    </row>
    <row r="57" spans="1:5" x14ac:dyDescent="0.3">
      <c r="A57" s="20">
        <v>42961</v>
      </c>
      <c r="B57" s="38" t="s">
        <v>571</v>
      </c>
      <c r="C57" s="32">
        <v>5</v>
      </c>
      <c r="D57" s="33">
        <v>49.1</v>
      </c>
      <c r="E57" s="34">
        <v>245.5</v>
      </c>
    </row>
    <row r="58" spans="1:5" x14ac:dyDescent="0.3">
      <c r="A58" s="20">
        <v>42961</v>
      </c>
      <c r="B58" s="38" t="s">
        <v>571</v>
      </c>
      <c r="C58" s="32">
        <v>97</v>
      </c>
      <c r="D58" s="33">
        <v>49.1</v>
      </c>
      <c r="E58" s="34">
        <v>4762.7</v>
      </c>
    </row>
    <row r="59" spans="1:5" x14ac:dyDescent="0.3">
      <c r="A59" s="20">
        <v>42961</v>
      </c>
      <c r="B59" s="38" t="s">
        <v>571</v>
      </c>
      <c r="C59" s="32">
        <v>92</v>
      </c>
      <c r="D59" s="33">
        <v>49.1</v>
      </c>
      <c r="E59" s="34">
        <v>4517.2</v>
      </c>
    </row>
    <row r="60" spans="1:5" x14ac:dyDescent="0.3">
      <c r="A60" s="20">
        <v>42961</v>
      </c>
      <c r="B60" s="38" t="s">
        <v>571</v>
      </c>
      <c r="C60" s="32">
        <v>10</v>
      </c>
      <c r="D60" s="33">
        <v>49.1</v>
      </c>
      <c r="E60" s="34">
        <v>491</v>
      </c>
    </row>
    <row r="61" spans="1:5" x14ac:dyDescent="0.3">
      <c r="A61" s="20">
        <v>42961</v>
      </c>
      <c r="B61" s="38" t="s">
        <v>571</v>
      </c>
      <c r="C61" s="32">
        <v>183</v>
      </c>
      <c r="D61" s="33">
        <v>49.1</v>
      </c>
      <c r="E61" s="34">
        <v>8985.3000000000011</v>
      </c>
    </row>
    <row r="62" spans="1:5" x14ac:dyDescent="0.3">
      <c r="A62" s="20">
        <v>42961</v>
      </c>
      <c r="B62" s="38" t="s">
        <v>571</v>
      </c>
      <c r="C62" s="32">
        <v>102</v>
      </c>
      <c r="D62" s="33">
        <v>49.1</v>
      </c>
      <c r="E62" s="34">
        <v>5008.2</v>
      </c>
    </row>
    <row r="63" spans="1:5" x14ac:dyDescent="0.3">
      <c r="A63" s="20">
        <v>42961</v>
      </c>
      <c r="B63" s="38" t="s">
        <v>571</v>
      </c>
      <c r="C63" s="32">
        <v>102</v>
      </c>
      <c r="D63" s="33">
        <v>49.1</v>
      </c>
      <c r="E63" s="34">
        <v>5008.2</v>
      </c>
    </row>
    <row r="64" spans="1:5" x14ac:dyDescent="0.3">
      <c r="A64" s="20">
        <v>42961</v>
      </c>
      <c r="B64" s="38" t="s">
        <v>571</v>
      </c>
      <c r="C64" s="32">
        <v>51</v>
      </c>
      <c r="D64" s="33">
        <v>49.1</v>
      </c>
      <c r="E64" s="34">
        <v>2504.1</v>
      </c>
    </row>
    <row r="65" spans="1:9" x14ac:dyDescent="0.3">
      <c r="A65" s="20">
        <v>42961</v>
      </c>
      <c r="B65" s="38" t="s">
        <v>572</v>
      </c>
      <c r="C65" s="32">
        <v>102</v>
      </c>
      <c r="D65" s="33">
        <v>49.1</v>
      </c>
      <c r="E65" s="34">
        <v>5008.2</v>
      </c>
    </row>
    <row r="66" spans="1:9" x14ac:dyDescent="0.3">
      <c r="A66" s="20">
        <v>42961</v>
      </c>
      <c r="B66" s="38" t="s">
        <v>3261</v>
      </c>
      <c r="C66" s="32">
        <v>88</v>
      </c>
      <c r="D66" s="33">
        <v>49.115000000000002</v>
      </c>
      <c r="E66" s="34">
        <v>4322.12</v>
      </c>
    </row>
    <row r="67" spans="1:9" x14ac:dyDescent="0.3">
      <c r="A67" s="20">
        <v>42961</v>
      </c>
      <c r="B67" s="38" t="s">
        <v>3261</v>
      </c>
      <c r="C67" s="32">
        <v>14</v>
      </c>
      <c r="D67" s="33">
        <v>49.115000000000002</v>
      </c>
      <c r="E67" s="34">
        <v>687.61</v>
      </c>
    </row>
    <row r="68" spans="1:9" x14ac:dyDescent="0.3">
      <c r="A68" s="20">
        <v>42961</v>
      </c>
      <c r="B68" s="38" t="s">
        <v>3261</v>
      </c>
      <c r="C68" s="32">
        <v>57</v>
      </c>
      <c r="D68" s="33">
        <v>49.115000000000002</v>
      </c>
      <c r="E68" s="34">
        <v>2799.5550000000003</v>
      </c>
    </row>
    <row r="69" spans="1:9" x14ac:dyDescent="0.3">
      <c r="A69" s="20">
        <v>42961</v>
      </c>
      <c r="B69" s="38" t="s">
        <v>3262</v>
      </c>
      <c r="C69" s="32">
        <v>150</v>
      </c>
      <c r="D69" s="33">
        <v>49.1</v>
      </c>
      <c r="E69" s="34">
        <v>7365</v>
      </c>
    </row>
    <row r="70" spans="1:9" x14ac:dyDescent="0.3">
      <c r="A70" s="20">
        <v>42961</v>
      </c>
      <c r="B70" s="38" t="s">
        <v>3262</v>
      </c>
      <c r="C70" s="32">
        <v>3</v>
      </c>
      <c r="D70" s="33">
        <v>49.1</v>
      </c>
      <c r="E70" s="34">
        <v>147.30000000000001</v>
      </c>
    </row>
    <row r="71" spans="1:9" x14ac:dyDescent="0.3">
      <c r="A71" s="20">
        <v>42961</v>
      </c>
      <c r="B71" s="38" t="s">
        <v>3263</v>
      </c>
      <c r="C71" s="32">
        <v>80</v>
      </c>
      <c r="D71" s="33">
        <v>49.1</v>
      </c>
      <c r="E71" s="34">
        <v>3928</v>
      </c>
    </row>
    <row r="72" spans="1:9" x14ac:dyDescent="0.3">
      <c r="A72" s="20">
        <v>42961</v>
      </c>
      <c r="B72" s="38" t="s">
        <v>3263</v>
      </c>
      <c r="C72" s="32">
        <v>83</v>
      </c>
      <c r="D72" s="33">
        <v>49.1</v>
      </c>
      <c r="E72" s="34">
        <v>4075.3</v>
      </c>
    </row>
    <row r="73" spans="1:9" x14ac:dyDescent="0.3">
      <c r="A73" s="20">
        <v>42961</v>
      </c>
      <c r="B73" s="38" t="s">
        <v>3263</v>
      </c>
      <c r="C73" s="32">
        <v>83</v>
      </c>
      <c r="D73" s="33">
        <v>49.1</v>
      </c>
      <c r="E73" s="34">
        <v>4075.3</v>
      </c>
    </row>
    <row r="74" spans="1:9" x14ac:dyDescent="0.3">
      <c r="A74" s="20">
        <v>42961</v>
      </c>
      <c r="B74" s="38" t="s">
        <v>3263</v>
      </c>
      <c r="C74" s="32">
        <v>85</v>
      </c>
      <c r="D74" s="33">
        <v>49.1</v>
      </c>
      <c r="E74" s="34">
        <v>4173.5</v>
      </c>
    </row>
    <row r="75" spans="1:9" x14ac:dyDescent="0.3">
      <c r="A75" s="20">
        <v>42961</v>
      </c>
      <c r="B75" s="38" t="s">
        <v>3264</v>
      </c>
      <c r="C75" s="32">
        <v>16</v>
      </c>
      <c r="D75" s="33">
        <v>49.22</v>
      </c>
      <c r="E75" s="34">
        <v>787.52</v>
      </c>
      <c r="G75" s="27"/>
      <c r="I75" s="27"/>
    </row>
    <row r="76" spans="1:9" x14ac:dyDescent="0.3">
      <c r="A76" s="20">
        <v>42962</v>
      </c>
      <c r="B76" s="38" t="s">
        <v>3236</v>
      </c>
      <c r="C76" s="32">
        <v>93</v>
      </c>
      <c r="D76" s="33">
        <v>49.41</v>
      </c>
      <c r="E76" s="34">
        <v>4595.13</v>
      </c>
    </row>
    <row r="77" spans="1:9" x14ac:dyDescent="0.3">
      <c r="A77" s="20">
        <v>42962</v>
      </c>
      <c r="B77" s="38" t="s">
        <v>3265</v>
      </c>
      <c r="C77" s="32">
        <v>107</v>
      </c>
      <c r="D77" s="33">
        <v>49.41</v>
      </c>
      <c r="E77" s="34">
        <v>5286.87</v>
      </c>
    </row>
    <row r="78" spans="1:9" x14ac:dyDescent="0.3">
      <c r="A78" s="20">
        <v>42962</v>
      </c>
      <c r="B78" s="38" t="s">
        <v>3266</v>
      </c>
      <c r="C78" s="32">
        <v>76</v>
      </c>
      <c r="D78" s="33">
        <v>49.35</v>
      </c>
      <c r="E78" s="34">
        <v>3750.6</v>
      </c>
    </row>
    <row r="79" spans="1:9" x14ac:dyDescent="0.3">
      <c r="A79" s="20">
        <v>42962</v>
      </c>
      <c r="B79" s="38" t="s">
        <v>3266</v>
      </c>
      <c r="C79" s="32">
        <v>76</v>
      </c>
      <c r="D79" s="33">
        <v>49.35</v>
      </c>
      <c r="E79" s="34">
        <v>3750.6</v>
      </c>
    </row>
    <row r="80" spans="1:9" x14ac:dyDescent="0.3">
      <c r="A80" s="20">
        <v>42962</v>
      </c>
      <c r="B80" s="38" t="s">
        <v>3266</v>
      </c>
      <c r="C80" s="32">
        <v>24</v>
      </c>
      <c r="D80" s="33">
        <v>49.35</v>
      </c>
      <c r="E80" s="34">
        <v>1184.4000000000001</v>
      </c>
    </row>
    <row r="81" spans="1:5" x14ac:dyDescent="0.3">
      <c r="A81" s="20">
        <v>42962</v>
      </c>
      <c r="B81" s="38" t="s">
        <v>3267</v>
      </c>
      <c r="C81" s="32">
        <v>100</v>
      </c>
      <c r="D81" s="33">
        <v>49.35</v>
      </c>
      <c r="E81" s="34">
        <v>4935</v>
      </c>
    </row>
    <row r="82" spans="1:5" x14ac:dyDescent="0.3">
      <c r="A82" s="20">
        <v>42962</v>
      </c>
      <c r="B82" s="38" t="s">
        <v>3267</v>
      </c>
      <c r="C82" s="32">
        <v>24</v>
      </c>
      <c r="D82" s="33">
        <v>49.35</v>
      </c>
      <c r="E82" s="34">
        <v>1184.4000000000001</v>
      </c>
    </row>
    <row r="83" spans="1:5" x14ac:dyDescent="0.3">
      <c r="A83" s="20">
        <v>42962</v>
      </c>
      <c r="B83" s="38" t="s">
        <v>3268</v>
      </c>
      <c r="C83" s="32">
        <v>24</v>
      </c>
      <c r="D83" s="33">
        <v>49.11</v>
      </c>
      <c r="E83" s="34">
        <v>1178.6399999999999</v>
      </c>
    </row>
    <row r="84" spans="1:5" x14ac:dyDescent="0.3">
      <c r="A84" s="20">
        <v>42962</v>
      </c>
      <c r="B84" s="38" t="s">
        <v>3268</v>
      </c>
      <c r="C84" s="32">
        <v>100</v>
      </c>
      <c r="D84" s="33">
        <v>49.11</v>
      </c>
      <c r="E84" s="34">
        <v>4911</v>
      </c>
    </row>
    <row r="85" spans="1:5" x14ac:dyDescent="0.3">
      <c r="A85" s="20">
        <v>42962</v>
      </c>
      <c r="B85" s="38" t="s">
        <v>3268</v>
      </c>
      <c r="C85" s="32">
        <v>76</v>
      </c>
      <c r="D85" s="33">
        <v>49.11</v>
      </c>
      <c r="E85" s="34">
        <v>3732.36</v>
      </c>
    </row>
    <row r="86" spans="1:5" x14ac:dyDescent="0.3">
      <c r="A86" s="20">
        <v>42962</v>
      </c>
      <c r="B86" s="38" t="s">
        <v>3269</v>
      </c>
      <c r="C86" s="32">
        <v>67</v>
      </c>
      <c r="D86" s="33">
        <v>49.05</v>
      </c>
      <c r="E86" s="34">
        <v>3286.35</v>
      </c>
    </row>
    <row r="87" spans="1:5" x14ac:dyDescent="0.3">
      <c r="A87" s="20">
        <v>42962</v>
      </c>
      <c r="B87" s="38" t="s">
        <v>3270</v>
      </c>
      <c r="C87" s="32">
        <v>95</v>
      </c>
      <c r="D87" s="33">
        <v>49</v>
      </c>
      <c r="E87" s="34">
        <v>4655</v>
      </c>
    </row>
    <row r="88" spans="1:5" x14ac:dyDescent="0.3">
      <c r="A88" s="20">
        <v>42962</v>
      </c>
      <c r="B88" s="38" t="s">
        <v>3270</v>
      </c>
      <c r="C88" s="32">
        <v>50</v>
      </c>
      <c r="D88" s="33">
        <v>49</v>
      </c>
      <c r="E88" s="34">
        <v>2450</v>
      </c>
    </row>
    <row r="89" spans="1:5" x14ac:dyDescent="0.3">
      <c r="A89" s="20">
        <v>42962</v>
      </c>
      <c r="B89" s="38" t="s">
        <v>3270</v>
      </c>
      <c r="C89" s="32">
        <v>55</v>
      </c>
      <c r="D89" s="33">
        <v>49</v>
      </c>
      <c r="E89" s="34">
        <v>2695</v>
      </c>
    </row>
    <row r="90" spans="1:5" x14ac:dyDescent="0.3">
      <c r="A90" s="20">
        <v>42962</v>
      </c>
      <c r="B90" s="38" t="s">
        <v>3271</v>
      </c>
      <c r="C90" s="32">
        <v>66</v>
      </c>
      <c r="D90" s="33">
        <v>48.93</v>
      </c>
      <c r="E90" s="34">
        <v>3229.38</v>
      </c>
    </row>
    <row r="91" spans="1:5" x14ac:dyDescent="0.3">
      <c r="A91" s="20">
        <v>42962</v>
      </c>
      <c r="B91" s="38" t="s">
        <v>3272</v>
      </c>
      <c r="C91" s="32">
        <v>19</v>
      </c>
      <c r="D91" s="33">
        <v>48.924999999999997</v>
      </c>
      <c r="E91" s="34">
        <v>929.57499999999993</v>
      </c>
    </row>
    <row r="92" spans="1:5" x14ac:dyDescent="0.3">
      <c r="A92" s="20">
        <v>42962</v>
      </c>
      <c r="B92" s="38" t="s">
        <v>3273</v>
      </c>
      <c r="C92" s="32">
        <v>47</v>
      </c>
      <c r="D92" s="33">
        <v>48.924999999999997</v>
      </c>
      <c r="E92" s="34">
        <v>2299.4749999999999</v>
      </c>
    </row>
    <row r="93" spans="1:5" x14ac:dyDescent="0.3">
      <c r="A93" s="20">
        <v>42962</v>
      </c>
      <c r="B93" s="38" t="s">
        <v>3273</v>
      </c>
      <c r="C93" s="32">
        <v>66</v>
      </c>
      <c r="D93" s="33">
        <v>48.924999999999997</v>
      </c>
      <c r="E93" s="34">
        <v>3229.0499999999997</v>
      </c>
    </row>
    <row r="94" spans="1:5" x14ac:dyDescent="0.3">
      <c r="A94" s="20">
        <v>42962</v>
      </c>
      <c r="B94" s="38" t="s">
        <v>3274</v>
      </c>
      <c r="C94" s="32">
        <v>7</v>
      </c>
      <c r="D94" s="33">
        <v>48.82</v>
      </c>
      <c r="E94" s="34">
        <v>341.74</v>
      </c>
    </row>
    <row r="95" spans="1:5" x14ac:dyDescent="0.3">
      <c r="A95" s="20">
        <v>42962</v>
      </c>
      <c r="B95" s="38" t="s">
        <v>3274</v>
      </c>
      <c r="C95" s="32">
        <v>55</v>
      </c>
      <c r="D95" s="33">
        <v>48.82</v>
      </c>
      <c r="E95" s="34">
        <v>2685.1</v>
      </c>
    </row>
    <row r="96" spans="1:5" x14ac:dyDescent="0.3">
      <c r="A96" s="20">
        <v>42962</v>
      </c>
      <c r="B96" s="38" t="s">
        <v>3275</v>
      </c>
      <c r="C96" s="32">
        <v>63</v>
      </c>
      <c r="D96" s="33">
        <v>48.844999999999999</v>
      </c>
      <c r="E96" s="34">
        <v>3077.2350000000001</v>
      </c>
    </row>
    <row r="97" spans="1:5" x14ac:dyDescent="0.3">
      <c r="A97" s="20">
        <v>42962</v>
      </c>
      <c r="B97" s="38" t="s">
        <v>3275</v>
      </c>
      <c r="C97" s="32">
        <v>5</v>
      </c>
      <c r="D97" s="33">
        <v>48.844999999999999</v>
      </c>
      <c r="E97" s="34">
        <v>244.22499999999999</v>
      </c>
    </row>
    <row r="98" spans="1:5" x14ac:dyDescent="0.3">
      <c r="A98" s="20">
        <v>42962</v>
      </c>
      <c r="B98" s="38" t="s">
        <v>3275</v>
      </c>
      <c r="C98" s="32">
        <v>50</v>
      </c>
      <c r="D98" s="33">
        <v>48.844999999999999</v>
      </c>
      <c r="E98" s="34">
        <v>2442.25</v>
      </c>
    </row>
    <row r="99" spans="1:5" x14ac:dyDescent="0.3">
      <c r="A99" s="20">
        <v>42962</v>
      </c>
      <c r="B99" s="38" t="s">
        <v>3275</v>
      </c>
      <c r="C99" s="32">
        <v>55</v>
      </c>
      <c r="D99" s="33">
        <v>48.844999999999999</v>
      </c>
      <c r="E99" s="34">
        <v>2686.4749999999999</v>
      </c>
    </row>
    <row r="100" spans="1:5" x14ac:dyDescent="0.3">
      <c r="A100" s="20">
        <v>42962</v>
      </c>
      <c r="B100" s="38" t="s">
        <v>3276</v>
      </c>
      <c r="C100" s="32">
        <v>32</v>
      </c>
      <c r="D100" s="33">
        <v>49.005000000000003</v>
      </c>
      <c r="E100" s="34">
        <v>1568.16</v>
      </c>
    </row>
    <row r="101" spans="1:5" x14ac:dyDescent="0.3">
      <c r="A101" s="20">
        <v>42962</v>
      </c>
      <c r="B101" s="38" t="s">
        <v>3276</v>
      </c>
      <c r="C101" s="32">
        <v>14</v>
      </c>
      <c r="D101" s="33">
        <v>49.005000000000003</v>
      </c>
      <c r="E101" s="34">
        <v>686.07</v>
      </c>
    </row>
    <row r="102" spans="1:5" x14ac:dyDescent="0.3">
      <c r="A102" s="20">
        <v>42962</v>
      </c>
      <c r="B102" s="38" t="s">
        <v>3276</v>
      </c>
      <c r="C102" s="32">
        <v>110</v>
      </c>
      <c r="D102" s="33">
        <v>49.005000000000003</v>
      </c>
      <c r="E102" s="34">
        <v>5390.55</v>
      </c>
    </row>
    <row r="103" spans="1:5" x14ac:dyDescent="0.3">
      <c r="A103" s="20">
        <v>42962</v>
      </c>
      <c r="B103" s="38" t="s">
        <v>3276</v>
      </c>
      <c r="C103" s="32">
        <v>14</v>
      </c>
      <c r="D103" s="33">
        <v>49.005000000000003</v>
      </c>
      <c r="E103" s="34">
        <v>686.07</v>
      </c>
    </row>
    <row r="104" spans="1:5" x14ac:dyDescent="0.3">
      <c r="A104" s="20">
        <v>42962</v>
      </c>
      <c r="B104" s="38" t="s">
        <v>3276</v>
      </c>
      <c r="C104" s="32">
        <v>103</v>
      </c>
      <c r="D104" s="33">
        <v>49.005000000000003</v>
      </c>
      <c r="E104" s="34">
        <v>5047.5150000000003</v>
      </c>
    </row>
    <row r="105" spans="1:5" x14ac:dyDescent="0.3">
      <c r="A105" s="20">
        <v>42962</v>
      </c>
      <c r="B105" s="38" t="s">
        <v>3276</v>
      </c>
      <c r="C105" s="32">
        <v>21</v>
      </c>
      <c r="D105" s="33">
        <v>49.005000000000003</v>
      </c>
      <c r="E105" s="34">
        <v>1029.105</v>
      </c>
    </row>
    <row r="106" spans="1:5" x14ac:dyDescent="0.3">
      <c r="A106" s="20">
        <v>42962</v>
      </c>
      <c r="B106" s="38" t="s">
        <v>3276</v>
      </c>
      <c r="C106" s="32">
        <v>58</v>
      </c>
      <c r="D106" s="33">
        <v>49.005000000000003</v>
      </c>
      <c r="E106" s="34">
        <v>2842.29</v>
      </c>
    </row>
    <row r="107" spans="1:5" x14ac:dyDescent="0.3">
      <c r="A107" s="20">
        <v>42962</v>
      </c>
      <c r="B107" s="38" t="s">
        <v>3276</v>
      </c>
      <c r="C107" s="32">
        <v>21</v>
      </c>
      <c r="D107" s="33">
        <v>49.005000000000003</v>
      </c>
      <c r="E107" s="34">
        <v>1029.105</v>
      </c>
    </row>
    <row r="108" spans="1:5" x14ac:dyDescent="0.3">
      <c r="A108" s="20">
        <v>42962</v>
      </c>
      <c r="B108" s="38" t="s">
        <v>3276</v>
      </c>
      <c r="C108" s="32">
        <v>103</v>
      </c>
      <c r="D108" s="33">
        <v>49.005000000000003</v>
      </c>
      <c r="E108" s="34">
        <v>5047.5150000000003</v>
      </c>
    </row>
    <row r="109" spans="1:5" x14ac:dyDescent="0.3">
      <c r="A109" s="20">
        <v>42962</v>
      </c>
      <c r="B109" s="38" t="s">
        <v>3276</v>
      </c>
      <c r="C109" s="32">
        <v>124</v>
      </c>
      <c r="D109" s="33">
        <v>49.005000000000003</v>
      </c>
      <c r="E109" s="34">
        <v>6076.62</v>
      </c>
    </row>
    <row r="110" spans="1:5" x14ac:dyDescent="0.3">
      <c r="A110" s="20">
        <v>42962</v>
      </c>
      <c r="B110" s="38" t="s">
        <v>3277</v>
      </c>
      <c r="C110" s="32">
        <v>85</v>
      </c>
      <c r="D110" s="33">
        <v>48.9</v>
      </c>
      <c r="E110" s="34">
        <v>4156.5</v>
      </c>
    </row>
    <row r="111" spans="1:5" x14ac:dyDescent="0.3">
      <c r="A111" s="20">
        <v>42962</v>
      </c>
      <c r="B111" s="38" t="s">
        <v>3278</v>
      </c>
      <c r="C111" s="32">
        <v>202</v>
      </c>
      <c r="D111" s="33">
        <v>48.9</v>
      </c>
      <c r="E111" s="34">
        <v>9877.7999999999993</v>
      </c>
    </row>
    <row r="112" spans="1:5" x14ac:dyDescent="0.3">
      <c r="A112" s="20">
        <v>42962</v>
      </c>
      <c r="B112" s="38" t="s">
        <v>3278</v>
      </c>
      <c r="C112" s="32">
        <v>83</v>
      </c>
      <c r="D112" s="33">
        <v>48.9</v>
      </c>
      <c r="E112" s="34">
        <v>4058.7</v>
      </c>
    </row>
    <row r="113" spans="1:9" x14ac:dyDescent="0.3">
      <c r="A113" s="20">
        <v>42962</v>
      </c>
      <c r="B113" s="38" t="s">
        <v>3279</v>
      </c>
      <c r="C113" s="32">
        <v>130</v>
      </c>
      <c r="D113" s="33">
        <v>48.9</v>
      </c>
      <c r="E113" s="34">
        <v>6357</v>
      </c>
    </row>
    <row r="114" spans="1:9" x14ac:dyDescent="0.3">
      <c r="A114" s="20">
        <v>42962</v>
      </c>
      <c r="B114" s="38" t="s">
        <v>3280</v>
      </c>
      <c r="C114" s="32">
        <v>175</v>
      </c>
      <c r="D114" s="33">
        <v>49</v>
      </c>
      <c r="E114" s="34">
        <v>8575</v>
      </c>
    </row>
    <row r="115" spans="1:9" x14ac:dyDescent="0.3">
      <c r="A115" s="20">
        <v>42962</v>
      </c>
      <c r="B115" s="38" t="s">
        <v>3280</v>
      </c>
      <c r="C115" s="32">
        <v>25</v>
      </c>
      <c r="D115" s="33">
        <v>49</v>
      </c>
      <c r="E115" s="34">
        <v>1225</v>
      </c>
    </row>
    <row r="116" spans="1:9" x14ac:dyDescent="0.3">
      <c r="A116" s="20">
        <v>42962</v>
      </c>
      <c r="B116" s="38" t="s">
        <v>3281</v>
      </c>
      <c r="C116" s="32">
        <v>300</v>
      </c>
      <c r="D116" s="33">
        <v>48.95</v>
      </c>
      <c r="E116" s="34">
        <v>14685</v>
      </c>
    </row>
    <row r="117" spans="1:9" x14ac:dyDescent="0.3">
      <c r="A117" s="20">
        <v>42962</v>
      </c>
      <c r="B117" s="38" t="s">
        <v>3282</v>
      </c>
      <c r="C117" s="32">
        <v>51</v>
      </c>
      <c r="D117" s="33">
        <v>48.994999999999997</v>
      </c>
      <c r="E117" s="34">
        <v>2498.7449999999999</v>
      </c>
    </row>
    <row r="118" spans="1:9" x14ac:dyDescent="0.3">
      <c r="A118" s="20">
        <v>42962</v>
      </c>
      <c r="B118" s="38" t="s">
        <v>3283</v>
      </c>
      <c r="C118" s="32">
        <v>20</v>
      </c>
      <c r="D118" s="33">
        <v>49</v>
      </c>
      <c r="E118" s="34">
        <v>980</v>
      </c>
    </row>
    <row r="119" spans="1:9" x14ac:dyDescent="0.3">
      <c r="A119" s="20">
        <v>42962</v>
      </c>
      <c r="B119" s="38" t="s">
        <v>3283</v>
      </c>
      <c r="C119" s="32">
        <v>74</v>
      </c>
      <c r="D119" s="33">
        <v>49</v>
      </c>
      <c r="E119" s="34">
        <v>3626</v>
      </c>
    </row>
    <row r="120" spans="1:9" x14ac:dyDescent="0.3">
      <c r="A120" s="20">
        <v>42962</v>
      </c>
      <c r="B120" s="38" t="s">
        <v>3284</v>
      </c>
      <c r="C120" s="32">
        <v>47</v>
      </c>
      <c r="D120" s="33">
        <v>49</v>
      </c>
      <c r="E120" s="34">
        <v>2303</v>
      </c>
    </row>
    <row r="121" spans="1:9" x14ac:dyDescent="0.3">
      <c r="A121" s="20">
        <v>42962</v>
      </c>
      <c r="B121" s="38" t="s">
        <v>3284</v>
      </c>
      <c r="C121" s="32">
        <v>2</v>
      </c>
      <c r="D121" s="33">
        <v>49</v>
      </c>
      <c r="E121" s="34">
        <v>98</v>
      </c>
    </row>
    <row r="122" spans="1:9" x14ac:dyDescent="0.3">
      <c r="A122" s="20">
        <v>42962</v>
      </c>
      <c r="B122" s="38" t="s">
        <v>3284</v>
      </c>
      <c r="C122" s="32">
        <v>100</v>
      </c>
      <c r="D122" s="33">
        <v>49</v>
      </c>
      <c r="E122" s="34">
        <v>4900</v>
      </c>
    </row>
    <row r="123" spans="1:9" x14ac:dyDescent="0.3">
      <c r="A123" s="20">
        <v>42962</v>
      </c>
      <c r="B123" s="38" t="s">
        <v>3284</v>
      </c>
      <c r="C123" s="32">
        <v>6</v>
      </c>
      <c r="D123" s="33">
        <v>49</v>
      </c>
      <c r="E123" s="34">
        <v>294</v>
      </c>
    </row>
    <row r="124" spans="1:9" x14ac:dyDescent="0.3">
      <c r="A124" s="20">
        <v>42962</v>
      </c>
      <c r="B124" s="38" t="s">
        <v>3285</v>
      </c>
      <c r="C124" s="32">
        <v>200</v>
      </c>
      <c r="D124" s="33">
        <v>49</v>
      </c>
      <c r="E124" s="34">
        <v>9800</v>
      </c>
      <c r="G124" s="27"/>
      <c r="I124" s="27"/>
    </row>
    <row r="125" spans="1:9" x14ac:dyDescent="0.3">
      <c r="A125" s="20">
        <v>42963</v>
      </c>
      <c r="B125" s="38" t="s">
        <v>3286</v>
      </c>
      <c r="C125" s="32">
        <v>500</v>
      </c>
      <c r="D125" s="33">
        <v>49.5</v>
      </c>
      <c r="E125" s="34">
        <v>24750</v>
      </c>
    </row>
    <row r="126" spans="1:9" x14ac:dyDescent="0.3">
      <c r="A126" s="20">
        <v>42963</v>
      </c>
      <c r="B126" s="38" t="s">
        <v>3287</v>
      </c>
      <c r="C126" s="32">
        <v>120</v>
      </c>
      <c r="D126" s="33">
        <v>49.51</v>
      </c>
      <c r="E126" s="34">
        <v>5941.2</v>
      </c>
    </row>
    <row r="127" spans="1:9" x14ac:dyDescent="0.3">
      <c r="A127" s="20">
        <v>42963</v>
      </c>
      <c r="B127" s="38" t="s">
        <v>3287</v>
      </c>
      <c r="C127" s="32">
        <v>380</v>
      </c>
      <c r="D127" s="33">
        <v>49.51</v>
      </c>
      <c r="E127" s="34">
        <v>18813.8</v>
      </c>
      <c r="G127" s="27"/>
      <c r="I127" s="27"/>
    </row>
    <row r="128" spans="1:9" x14ac:dyDescent="0.3">
      <c r="A128" s="20">
        <v>42964</v>
      </c>
      <c r="B128" s="38" t="s">
        <v>3288</v>
      </c>
      <c r="C128" s="32">
        <v>22</v>
      </c>
      <c r="D128" s="33">
        <v>49.55</v>
      </c>
      <c r="E128" s="34">
        <v>1090.0999999999999</v>
      </c>
    </row>
    <row r="129" spans="1:5" x14ac:dyDescent="0.3">
      <c r="A129" s="20">
        <v>42964</v>
      </c>
      <c r="B129" s="38" t="s">
        <v>3289</v>
      </c>
      <c r="C129" s="32">
        <v>100</v>
      </c>
      <c r="D129" s="33">
        <v>49.55</v>
      </c>
      <c r="E129" s="34">
        <v>4955</v>
      </c>
    </row>
    <row r="130" spans="1:5" x14ac:dyDescent="0.3">
      <c r="A130" s="20">
        <v>42964</v>
      </c>
      <c r="B130" s="38" t="s">
        <v>3289</v>
      </c>
      <c r="C130" s="32">
        <v>60</v>
      </c>
      <c r="D130" s="33">
        <v>49.55</v>
      </c>
      <c r="E130" s="34">
        <v>2973</v>
      </c>
    </row>
    <row r="131" spans="1:5" x14ac:dyDescent="0.3">
      <c r="A131" s="20">
        <v>42964</v>
      </c>
      <c r="B131" s="38" t="s">
        <v>3289</v>
      </c>
      <c r="C131" s="32">
        <v>22</v>
      </c>
      <c r="D131" s="33">
        <v>49.55</v>
      </c>
      <c r="E131" s="34">
        <v>1090.0999999999999</v>
      </c>
    </row>
    <row r="132" spans="1:5" x14ac:dyDescent="0.3">
      <c r="A132" s="20">
        <v>42964</v>
      </c>
      <c r="B132" s="38" t="s">
        <v>3289</v>
      </c>
      <c r="C132" s="32">
        <v>296</v>
      </c>
      <c r="D132" s="33">
        <v>49.55</v>
      </c>
      <c r="E132" s="34">
        <v>14666.8</v>
      </c>
    </row>
    <row r="133" spans="1:5" x14ac:dyDescent="0.3">
      <c r="A133" s="20">
        <v>42964</v>
      </c>
      <c r="B133" s="38" t="s">
        <v>2343</v>
      </c>
      <c r="C133" s="32">
        <v>499</v>
      </c>
      <c r="D133" s="33">
        <v>49.5</v>
      </c>
      <c r="E133" s="34">
        <v>24700.5</v>
      </c>
    </row>
    <row r="134" spans="1:5" x14ac:dyDescent="0.3">
      <c r="A134" s="20">
        <v>42964</v>
      </c>
      <c r="B134" s="38" t="s">
        <v>3290</v>
      </c>
      <c r="C134" s="32">
        <v>1</v>
      </c>
      <c r="D134" s="33">
        <v>49.5</v>
      </c>
      <c r="E134" s="34">
        <v>49.5</v>
      </c>
    </row>
    <row r="135" spans="1:5" x14ac:dyDescent="0.3">
      <c r="A135" s="20">
        <v>42964</v>
      </c>
      <c r="B135" s="38" t="s">
        <v>3291</v>
      </c>
      <c r="C135" s="32">
        <v>23</v>
      </c>
      <c r="D135" s="33">
        <v>49.45</v>
      </c>
      <c r="E135" s="34">
        <v>1137.3500000000001</v>
      </c>
    </row>
    <row r="136" spans="1:5" x14ac:dyDescent="0.3">
      <c r="A136" s="20">
        <v>42964</v>
      </c>
      <c r="B136" s="38" t="s">
        <v>3291</v>
      </c>
      <c r="C136" s="32">
        <v>477</v>
      </c>
      <c r="D136" s="33">
        <v>49.45</v>
      </c>
      <c r="E136" s="34">
        <v>23587.65</v>
      </c>
    </row>
    <row r="137" spans="1:5" x14ac:dyDescent="0.3">
      <c r="A137" s="20">
        <v>42964</v>
      </c>
      <c r="B137" s="38" t="s">
        <v>3292</v>
      </c>
      <c r="C137" s="32">
        <v>30</v>
      </c>
      <c r="D137" s="33">
        <v>49.4</v>
      </c>
      <c r="E137" s="34">
        <v>1482</v>
      </c>
    </row>
    <row r="138" spans="1:5" x14ac:dyDescent="0.3">
      <c r="A138" s="20">
        <v>42964</v>
      </c>
      <c r="B138" s="38" t="s">
        <v>3292</v>
      </c>
      <c r="C138" s="32">
        <v>60</v>
      </c>
      <c r="D138" s="33">
        <v>49.4</v>
      </c>
      <c r="E138" s="34">
        <v>2964</v>
      </c>
    </row>
    <row r="139" spans="1:5" x14ac:dyDescent="0.3">
      <c r="A139" s="20">
        <v>42964</v>
      </c>
      <c r="B139" s="38" t="s">
        <v>3292</v>
      </c>
      <c r="C139" s="32">
        <v>42</v>
      </c>
      <c r="D139" s="33">
        <v>49.4</v>
      </c>
      <c r="E139" s="34">
        <v>2074.7999999999997</v>
      </c>
    </row>
    <row r="140" spans="1:5" x14ac:dyDescent="0.3">
      <c r="A140" s="20">
        <v>42964</v>
      </c>
      <c r="B140" s="38" t="s">
        <v>3292</v>
      </c>
      <c r="C140" s="32">
        <v>368</v>
      </c>
      <c r="D140" s="33">
        <v>49.4</v>
      </c>
      <c r="E140" s="34">
        <v>18179.2</v>
      </c>
    </row>
    <row r="141" spans="1:5" x14ac:dyDescent="0.3">
      <c r="A141" s="20">
        <v>42964</v>
      </c>
      <c r="B141" s="38" t="s">
        <v>3293</v>
      </c>
      <c r="C141" s="32">
        <v>75</v>
      </c>
      <c r="D141" s="33">
        <v>49.375</v>
      </c>
      <c r="E141" s="34">
        <v>3703.125</v>
      </c>
    </row>
    <row r="142" spans="1:5" x14ac:dyDescent="0.3">
      <c r="A142" s="20">
        <v>42964</v>
      </c>
      <c r="B142" s="38" t="s">
        <v>3293</v>
      </c>
      <c r="C142" s="32">
        <v>425</v>
      </c>
      <c r="D142" s="33">
        <v>49.375</v>
      </c>
      <c r="E142" s="34">
        <v>20984.375</v>
      </c>
    </row>
    <row r="143" spans="1:5" x14ac:dyDescent="0.3">
      <c r="A143" s="20">
        <v>42964</v>
      </c>
      <c r="B143" s="38" t="s">
        <v>1365</v>
      </c>
      <c r="C143" s="32">
        <v>118</v>
      </c>
      <c r="D143" s="33">
        <v>49.335000000000001</v>
      </c>
      <c r="E143" s="34">
        <v>5821.53</v>
      </c>
    </row>
    <row r="144" spans="1:5" x14ac:dyDescent="0.3">
      <c r="A144" s="20">
        <v>42964</v>
      </c>
      <c r="B144" s="38" t="s">
        <v>3294</v>
      </c>
      <c r="C144" s="32">
        <v>50</v>
      </c>
      <c r="D144" s="33">
        <v>49.335000000000001</v>
      </c>
      <c r="E144" s="34">
        <v>2466.75</v>
      </c>
    </row>
    <row r="145" spans="1:5" x14ac:dyDescent="0.3">
      <c r="A145" s="20">
        <v>42964</v>
      </c>
      <c r="B145" s="38" t="s">
        <v>3294</v>
      </c>
      <c r="C145" s="32">
        <v>32</v>
      </c>
      <c r="D145" s="33">
        <v>49.335000000000001</v>
      </c>
      <c r="E145" s="34">
        <v>1578.72</v>
      </c>
    </row>
    <row r="146" spans="1:5" x14ac:dyDescent="0.3">
      <c r="A146" s="20">
        <v>42964</v>
      </c>
      <c r="B146" s="38" t="s">
        <v>3295</v>
      </c>
      <c r="C146" s="32">
        <v>300</v>
      </c>
      <c r="D146" s="33">
        <v>49.38</v>
      </c>
      <c r="E146" s="34">
        <v>14814</v>
      </c>
    </row>
    <row r="147" spans="1:5" x14ac:dyDescent="0.3">
      <c r="A147" s="20">
        <v>42964</v>
      </c>
      <c r="B147" s="38" t="s">
        <v>3296</v>
      </c>
      <c r="C147" s="32">
        <v>344</v>
      </c>
      <c r="D147" s="33">
        <v>49.3</v>
      </c>
      <c r="E147" s="34">
        <v>16959.2</v>
      </c>
    </row>
    <row r="148" spans="1:5" x14ac:dyDescent="0.3">
      <c r="A148" s="20">
        <v>42964</v>
      </c>
      <c r="B148" s="38" t="s">
        <v>3296</v>
      </c>
      <c r="C148" s="32">
        <v>47</v>
      </c>
      <c r="D148" s="33">
        <v>49.3</v>
      </c>
      <c r="E148" s="34">
        <v>2317.1</v>
      </c>
    </row>
    <row r="149" spans="1:5" x14ac:dyDescent="0.3">
      <c r="A149" s="20">
        <v>42964</v>
      </c>
      <c r="B149" s="38" t="s">
        <v>3296</v>
      </c>
      <c r="C149" s="32">
        <v>9</v>
      </c>
      <c r="D149" s="33">
        <v>49.3</v>
      </c>
      <c r="E149" s="34">
        <v>443.7</v>
      </c>
    </row>
    <row r="150" spans="1:5" x14ac:dyDescent="0.3">
      <c r="A150" s="20">
        <v>42964</v>
      </c>
      <c r="B150" s="38" t="s">
        <v>3296</v>
      </c>
      <c r="C150" s="32">
        <v>9</v>
      </c>
      <c r="D150" s="33">
        <v>49.3</v>
      </c>
      <c r="E150" s="34">
        <v>443.7</v>
      </c>
    </row>
    <row r="151" spans="1:5" x14ac:dyDescent="0.3">
      <c r="A151" s="20">
        <v>42964</v>
      </c>
      <c r="B151" s="38" t="s">
        <v>3296</v>
      </c>
      <c r="C151" s="32">
        <v>75</v>
      </c>
      <c r="D151" s="33">
        <v>49.3</v>
      </c>
      <c r="E151" s="34">
        <v>3697.5</v>
      </c>
    </row>
    <row r="152" spans="1:5" x14ac:dyDescent="0.3">
      <c r="A152" s="20">
        <v>42964</v>
      </c>
      <c r="B152" s="38" t="s">
        <v>3296</v>
      </c>
      <c r="C152" s="32">
        <v>16</v>
      </c>
      <c r="D152" s="33">
        <v>49.3</v>
      </c>
      <c r="E152" s="34">
        <v>788.8</v>
      </c>
    </row>
    <row r="153" spans="1:5" x14ac:dyDescent="0.3">
      <c r="A153" s="20">
        <v>42964</v>
      </c>
      <c r="B153" s="38" t="s">
        <v>2890</v>
      </c>
      <c r="C153" s="32">
        <v>21</v>
      </c>
      <c r="D153" s="33">
        <v>49.225000000000001</v>
      </c>
      <c r="E153" s="34">
        <v>1033.7250000000001</v>
      </c>
    </row>
    <row r="154" spans="1:5" x14ac:dyDescent="0.3">
      <c r="A154" s="20">
        <v>42964</v>
      </c>
      <c r="B154" s="38" t="s">
        <v>2890</v>
      </c>
      <c r="C154" s="32">
        <v>10</v>
      </c>
      <c r="D154" s="33">
        <v>49.225000000000001</v>
      </c>
      <c r="E154" s="34">
        <v>492.25</v>
      </c>
    </row>
    <row r="155" spans="1:5" x14ac:dyDescent="0.3">
      <c r="A155" s="20">
        <v>42964</v>
      </c>
      <c r="B155" s="38" t="s">
        <v>3297</v>
      </c>
      <c r="C155" s="32">
        <v>47</v>
      </c>
      <c r="D155" s="33">
        <v>49.25</v>
      </c>
      <c r="E155" s="34">
        <v>2314.75</v>
      </c>
    </row>
    <row r="156" spans="1:5" x14ac:dyDescent="0.3">
      <c r="A156" s="20">
        <v>42964</v>
      </c>
      <c r="B156" s="38" t="s">
        <v>3297</v>
      </c>
      <c r="C156" s="32">
        <v>6</v>
      </c>
      <c r="D156" s="33">
        <v>49.25</v>
      </c>
      <c r="E156" s="34">
        <v>295.5</v>
      </c>
    </row>
    <row r="157" spans="1:5" x14ac:dyDescent="0.3">
      <c r="A157" s="20">
        <v>42964</v>
      </c>
      <c r="B157" s="38" t="s">
        <v>3297</v>
      </c>
      <c r="C157" s="32">
        <v>153</v>
      </c>
      <c r="D157" s="33">
        <v>49.25</v>
      </c>
      <c r="E157" s="34">
        <v>7535.25</v>
      </c>
    </row>
    <row r="158" spans="1:5" x14ac:dyDescent="0.3">
      <c r="A158" s="20">
        <v>42964</v>
      </c>
      <c r="B158" s="38" t="s">
        <v>3297</v>
      </c>
      <c r="C158" s="32">
        <v>263</v>
      </c>
      <c r="D158" s="33">
        <v>49.25</v>
      </c>
      <c r="E158" s="34">
        <v>12952.75</v>
      </c>
    </row>
    <row r="159" spans="1:5" x14ac:dyDescent="0.3">
      <c r="A159" s="20">
        <v>42964</v>
      </c>
      <c r="B159" s="38" t="s">
        <v>3298</v>
      </c>
      <c r="C159" s="32">
        <v>35</v>
      </c>
      <c r="D159" s="33">
        <v>49.3</v>
      </c>
      <c r="E159" s="34">
        <v>1725.5</v>
      </c>
    </row>
    <row r="160" spans="1:5" x14ac:dyDescent="0.3">
      <c r="A160" s="20">
        <v>42964</v>
      </c>
      <c r="B160" s="38" t="s">
        <v>3298</v>
      </c>
      <c r="C160" s="32">
        <v>29</v>
      </c>
      <c r="D160" s="33">
        <v>49.3</v>
      </c>
      <c r="E160" s="34">
        <v>1429.6999999999998</v>
      </c>
    </row>
    <row r="161" spans="1:5" x14ac:dyDescent="0.3">
      <c r="A161" s="20">
        <v>42964</v>
      </c>
      <c r="B161" s="38" t="s">
        <v>3299</v>
      </c>
      <c r="C161" s="32">
        <v>36</v>
      </c>
      <c r="D161" s="33">
        <v>49.3</v>
      </c>
      <c r="E161" s="34">
        <v>1774.8</v>
      </c>
    </row>
    <row r="162" spans="1:5" x14ac:dyDescent="0.3">
      <c r="A162" s="20">
        <v>42964</v>
      </c>
      <c r="B162" s="38" t="s">
        <v>3299</v>
      </c>
      <c r="C162" s="32">
        <v>55</v>
      </c>
      <c r="D162" s="33">
        <v>49.3</v>
      </c>
      <c r="E162" s="34">
        <v>2711.5</v>
      </c>
    </row>
    <row r="163" spans="1:5" x14ac:dyDescent="0.3">
      <c r="A163" s="20">
        <v>42964</v>
      </c>
      <c r="B163" s="38" t="s">
        <v>3299</v>
      </c>
      <c r="C163" s="32">
        <v>100</v>
      </c>
      <c r="D163" s="33">
        <v>49.3</v>
      </c>
      <c r="E163" s="34">
        <v>4930</v>
      </c>
    </row>
    <row r="164" spans="1:5" x14ac:dyDescent="0.3">
      <c r="A164" s="20">
        <v>42964</v>
      </c>
      <c r="B164" s="38" t="s">
        <v>3300</v>
      </c>
      <c r="C164" s="32">
        <v>33</v>
      </c>
      <c r="D164" s="33">
        <v>49.3</v>
      </c>
      <c r="E164" s="34">
        <v>1626.8999999999999</v>
      </c>
    </row>
    <row r="165" spans="1:5" x14ac:dyDescent="0.3">
      <c r="A165" s="20">
        <v>42964</v>
      </c>
      <c r="B165" s="38" t="s">
        <v>3301</v>
      </c>
      <c r="C165" s="32">
        <v>100</v>
      </c>
      <c r="D165" s="33">
        <v>49.35</v>
      </c>
      <c r="E165" s="34">
        <v>4935</v>
      </c>
    </row>
    <row r="166" spans="1:5" x14ac:dyDescent="0.3">
      <c r="A166" s="20">
        <v>42964</v>
      </c>
      <c r="B166" s="38" t="s">
        <v>3301</v>
      </c>
      <c r="C166" s="32">
        <v>71</v>
      </c>
      <c r="D166" s="33">
        <v>49.35</v>
      </c>
      <c r="E166" s="34">
        <v>3503.85</v>
      </c>
    </row>
    <row r="167" spans="1:5" x14ac:dyDescent="0.3">
      <c r="A167" s="20">
        <v>42964</v>
      </c>
      <c r="B167" s="38" t="s">
        <v>3301</v>
      </c>
      <c r="C167" s="32">
        <v>85</v>
      </c>
      <c r="D167" s="33">
        <v>49.35</v>
      </c>
      <c r="E167" s="34">
        <v>4194.75</v>
      </c>
    </row>
    <row r="168" spans="1:5" x14ac:dyDescent="0.3">
      <c r="A168" s="20">
        <v>42964</v>
      </c>
      <c r="B168" s="38" t="s">
        <v>3301</v>
      </c>
      <c r="C168" s="32">
        <v>25</v>
      </c>
      <c r="D168" s="33">
        <v>49.35</v>
      </c>
      <c r="E168" s="34">
        <v>1233.75</v>
      </c>
    </row>
    <row r="169" spans="1:5" x14ac:dyDescent="0.3">
      <c r="A169" s="20">
        <v>42964</v>
      </c>
      <c r="B169" s="38" t="s">
        <v>3301</v>
      </c>
      <c r="C169" s="32">
        <v>75</v>
      </c>
      <c r="D169" s="33">
        <v>49.35</v>
      </c>
      <c r="E169" s="34">
        <v>3701.25</v>
      </c>
    </row>
    <row r="170" spans="1:5" x14ac:dyDescent="0.3">
      <c r="A170" s="20">
        <v>42964</v>
      </c>
      <c r="B170" s="38" t="s">
        <v>3301</v>
      </c>
      <c r="C170" s="32">
        <v>100</v>
      </c>
      <c r="D170" s="33">
        <v>49.35</v>
      </c>
      <c r="E170" s="34">
        <v>4935</v>
      </c>
    </row>
    <row r="171" spans="1:5" x14ac:dyDescent="0.3">
      <c r="A171" s="20">
        <v>42964</v>
      </c>
      <c r="B171" s="38" t="s">
        <v>3302</v>
      </c>
      <c r="C171" s="32">
        <v>100</v>
      </c>
      <c r="D171" s="33">
        <v>49.35</v>
      </c>
      <c r="E171" s="34">
        <v>4935</v>
      </c>
    </row>
    <row r="172" spans="1:5" x14ac:dyDescent="0.3">
      <c r="A172" s="20">
        <v>42964</v>
      </c>
      <c r="B172" s="38" t="s">
        <v>3302</v>
      </c>
      <c r="C172" s="32">
        <v>100</v>
      </c>
      <c r="D172" s="33">
        <v>49.35</v>
      </c>
      <c r="E172" s="34">
        <v>4935</v>
      </c>
    </row>
    <row r="173" spans="1:5" x14ac:dyDescent="0.3">
      <c r="A173" s="20">
        <v>42964</v>
      </c>
      <c r="B173" s="38" t="s">
        <v>3302</v>
      </c>
      <c r="C173" s="32">
        <v>100</v>
      </c>
      <c r="D173" s="33">
        <v>49.35</v>
      </c>
      <c r="E173" s="34">
        <v>4935</v>
      </c>
    </row>
    <row r="174" spans="1:5" x14ac:dyDescent="0.3">
      <c r="A174" s="20">
        <v>42964</v>
      </c>
      <c r="B174" s="38" t="s">
        <v>3302</v>
      </c>
      <c r="C174" s="32">
        <v>30</v>
      </c>
      <c r="D174" s="33">
        <v>49.35</v>
      </c>
      <c r="E174" s="34">
        <v>1480.5</v>
      </c>
    </row>
    <row r="175" spans="1:5" x14ac:dyDescent="0.3">
      <c r="A175" s="20">
        <v>42964</v>
      </c>
      <c r="B175" s="38" t="s">
        <v>3302</v>
      </c>
      <c r="C175" s="32">
        <v>70</v>
      </c>
      <c r="D175" s="33">
        <v>49.35</v>
      </c>
      <c r="E175" s="34">
        <v>3454.5</v>
      </c>
    </row>
    <row r="176" spans="1:5" x14ac:dyDescent="0.3">
      <c r="A176" s="20">
        <v>42964</v>
      </c>
      <c r="B176" s="38" t="s">
        <v>3302</v>
      </c>
      <c r="C176" s="32">
        <v>100</v>
      </c>
      <c r="D176" s="33">
        <v>49.35</v>
      </c>
      <c r="E176" s="34">
        <v>4935</v>
      </c>
    </row>
    <row r="177" spans="1:5" x14ac:dyDescent="0.3">
      <c r="A177" s="20">
        <v>42964</v>
      </c>
      <c r="B177" s="38" t="s">
        <v>3303</v>
      </c>
      <c r="C177" s="32">
        <v>100</v>
      </c>
      <c r="D177" s="33">
        <v>49.35</v>
      </c>
      <c r="E177" s="34">
        <v>4935</v>
      </c>
    </row>
    <row r="178" spans="1:5" x14ac:dyDescent="0.3">
      <c r="A178" s="20">
        <v>42964</v>
      </c>
      <c r="B178" s="38" t="s">
        <v>3303</v>
      </c>
      <c r="C178" s="32">
        <v>156</v>
      </c>
      <c r="D178" s="33">
        <v>49.35</v>
      </c>
      <c r="E178" s="34">
        <v>7698.6</v>
      </c>
    </row>
    <row r="179" spans="1:5" x14ac:dyDescent="0.3">
      <c r="A179" s="20">
        <v>42964</v>
      </c>
      <c r="B179" s="38" t="s">
        <v>3304</v>
      </c>
      <c r="C179" s="32">
        <v>11</v>
      </c>
      <c r="D179" s="33">
        <v>49.37</v>
      </c>
      <c r="E179" s="34">
        <v>543.06999999999994</v>
      </c>
    </row>
    <row r="180" spans="1:5" x14ac:dyDescent="0.3">
      <c r="A180" s="20">
        <v>42964</v>
      </c>
      <c r="B180" s="38" t="s">
        <v>3305</v>
      </c>
      <c r="C180" s="32">
        <v>11</v>
      </c>
      <c r="D180" s="33">
        <v>49.365000000000002</v>
      </c>
      <c r="E180" s="34">
        <v>543.01499999999999</v>
      </c>
    </row>
    <row r="181" spans="1:5" x14ac:dyDescent="0.3">
      <c r="A181" s="20">
        <v>42964</v>
      </c>
      <c r="B181" s="38" t="s">
        <v>3306</v>
      </c>
      <c r="C181" s="32">
        <v>11</v>
      </c>
      <c r="D181" s="33">
        <v>49.365000000000002</v>
      </c>
      <c r="E181" s="34">
        <v>543.01499999999999</v>
      </c>
    </row>
    <row r="182" spans="1:5" x14ac:dyDescent="0.3">
      <c r="A182" s="20">
        <v>42964</v>
      </c>
      <c r="B182" s="38" t="s">
        <v>3307</v>
      </c>
      <c r="C182" s="32">
        <v>11</v>
      </c>
      <c r="D182" s="33">
        <v>49.365000000000002</v>
      </c>
      <c r="E182" s="34">
        <v>543.01499999999999</v>
      </c>
    </row>
    <row r="183" spans="1:5" x14ac:dyDescent="0.3">
      <c r="A183" s="20">
        <v>42964</v>
      </c>
      <c r="B183" s="38" t="s">
        <v>3307</v>
      </c>
      <c r="C183" s="32">
        <v>11</v>
      </c>
      <c r="D183" s="33">
        <v>49.365000000000002</v>
      </c>
      <c r="E183" s="34">
        <v>543.01499999999999</v>
      </c>
    </row>
    <row r="184" spans="1:5" x14ac:dyDescent="0.3">
      <c r="A184" s="20">
        <v>42964</v>
      </c>
      <c r="B184" s="38" t="s">
        <v>3307</v>
      </c>
      <c r="C184" s="32">
        <v>11</v>
      </c>
      <c r="D184" s="33">
        <v>49.365000000000002</v>
      </c>
      <c r="E184" s="34">
        <v>543.01499999999999</v>
      </c>
    </row>
    <row r="185" spans="1:5" x14ac:dyDescent="0.3">
      <c r="A185" s="20">
        <v>42964</v>
      </c>
      <c r="B185" s="38" t="s">
        <v>3308</v>
      </c>
      <c r="C185" s="32">
        <v>11</v>
      </c>
      <c r="D185" s="33">
        <v>49.365000000000002</v>
      </c>
      <c r="E185" s="34">
        <v>543.01499999999999</v>
      </c>
    </row>
    <row r="186" spans="1:5" x14ac:dyDescent="0.3">
      <c r="A186" s="20">
        <v>42964</v>
      </c>
      <c r="B186" s="38" t="s">
        <v>3308</v>
      </c>
      <c r="C186" s="32">
        <v>10</v>
      </c>
      <c r="D186" s="33">
        <v>49.365000000000002</v>
      </c>
      <c r="E186" s="34">
        <v>493.65000000000003</v>
      </c>
    </row>
    <row r="187" spans="1:5" x14ac:dyDescent="0.3">
      <c r="A187" s="20">
        <v>42964</v>
      </c>
      <c r="B187" s="38" t="s">
        <v>3309</v>
      </c>
      <c r="C187" s="32">
        <v>11</v>
      </c>
      <c r="D187" s="33">
        <v>49.38</v>
      </c>
      <c r="E187" s="34">
        <v>543.18000000000006</v>
      </c>
    </row>
    <row r="188" spans="1:5" x14ac:dyDescent="0.3">
      <c r="A188" s="20">
        <v>42964</v>
      </c>
      <c r="B188" s="38" t="s">
        <v>3309</v>
      </c>
      <c r="C188" s="32">
        <v>11</v>
      </c>
      <c r="D188" s="33">
        <v>49.38</v>
      </c>
      <c r="E188" s="34">
        <v>543.18000000000006</v>
      </c>
    </row>
    <row r="189" spans="1:5" x14ac:dyDescent="0.3">
      <c r="A189" s="20">
        <v>42964</v>
      </c>
      <c r="B189" s="38" t="s">
        <v>3309</v>
      </c>
      <c r="C189" s="32">
        <v>11</v>
      </c>
      <c r="D189" s="33">
        <v>49.38</v>
      </c>
      <c r="E189" s="34">
        <v>543.18000000000006</v>
      </c>
    </row>
    <row r="190" spans="1:5" x14ac:dyDescent="0.3">
      <c r="A190" s="20">
        <v>42964</v>
      </c>
      <c r="B190" s="38" t="s">
        <v>3310</v>
      </c>
      <c r="C190" s="32">
        <v>11</v>
      </c>
      <c r="D190" s="33">
        <v>49.38</v>
      </c>
      <c r="E190" s="34">
        <v>543.18000000000006</v>
      </c>
    </row>
    <row r="191" spans="1:5" x14ac:dyDescent="0.3">
      <c r="A191" s="20">
        <v>42964</v>
      </c>
      <c r="B191" s="38" t="s">
        <v>3311</v>
      </c>
      <c r="C191" s="32">
        <v>11</v>
      </c>
      <c r="D191" s="33">
        <v>49.38</v>
      </c>
      <c r="E191" s="34">
        <v>543.18000000000006</v>
      </c>
    </row>
    <row r="192" spans="1:5" x14ac:dyDescent="0.3">
      <c r="A192" s="20">
        <v>42964</v>
      </c>
      <c r="B192" s="38" t="s">
        <v>3312</v>
      </c>
      <c r="C192" s="32">
        <v>11</v>
      </c>
      <c r="D192" s="33">
        <v>49.38</v>
      </c>
      <c r="E192" s="34">
        <v>543.18000000000006</v>
      </c>
    </row>
    <row r="193" spans="1:5" x14ac:dyDescent="0.3">
      <c r="A193" s="20">
        <v>42964</v>
      </c>
      <c r="B193" s="38" t="s">
        <v>549</v>
      </c>
      <c r="C193" s="32">
        <v>11</v>
      </c>
      <c r="D193" s="33">
        <v>49.38</v>
      </c>
      <c r="E193" s="34">
        <v>543.18000000000006</v>
      </c>
    </row>
    <row r="194" spans="1:5" x14ac:dyDescent="0.3">
      <c r="A194" s="20">
        <v>42964</v>
      </c>
      <c r="B194" s="38" t="s">
        <v>3313</v>
      </c>
      <c r="C194" s="32">
        <v>11</v>
      </c>
      <c r="D194" s="33">
        <v>49.38</v>
      </c>
      <c r="E194" s="34">
        <v>543.18000000000006</v>
      </c>
    </row>
    <row r="195" spans="1:5" x14ac:dyDescent="0.3">
      <c r="A195" s="20">
        <v>42964</v>
      </c>
      <c r="B195" s="38" t="s">
        <v>3313</v>
      </c>
      <c r="C195" s="32">
        <v>11</v>
      </c>
      <c r="D195" s="33">
        <v>49.38</v>
      </c>
      <c r="E195" s="34">
        <v>543.18000000000006</v>
      </c>
    </row>
    <row r="196" spans="1:5" x14ac:dyDescent="0.3">
      <c r="A196" s="20">
        <v>42964</v>
      </c>
      <c r="B196" s="38" t="s">
        <v>3313</v>
      </c>
      <c r="C196" s="32">
        <v>2</v>
      </c>
      <c r="D196" s="33">
        <v>49.38</v>
      </c>
      <c r="E196" s="34">
        <v>98.76</v>
      </c>
    </row>
    <row r="197" spans="1:5" x14ac:dyDescent="0.3">
      <c r="A197" s="20">
        <v>42964</v>
      </c>
      <c r="B197" s="38" t="s">
        <v>3313</v>
      </c>
      <c r="C197" s="32">
        <v>9</v>
      </c>
      <c r="D197" s="33">
        <v>49.38</v>
      </c>
      <c r="E197" s="34">
        <v>444.42</v>
      </c>
    </row>
    <row r="198" spans="1:5" x14ac:dyDescent="0.3">
      <c r="A198" s="20">
        <v>42964</v>
      </c>
      <c r="B198" s="38" t="s">
        <v>3313</v>
      </c>
      <c r="C198" s="32">
        <v>130</v>
      </c>
      <c r="D198" s="33">
        <v>49.38</v>
      </c>
      <c r="E198" s="34">
        <v>6419.4000000000005</v>
      </c>
    </row>
    <row r="199" spans="1:5" x14ac:dyDescent="0.3">
      <c r="A199" s="20">
        <v>42964</v>
      </c>
      <c r="B199" s="38" t="s">
        <v>3314</v>
      </c>
      <c r="C199" s="32">
        <v>11</v>
      </c>
      <c r="D199" s="33">
        <v>49.38</v>
      </c>
      <c r="E199" s="34">
        <v>543.18000000000006</v>
      </c>
    </row>
    <row r="200" spans="1:5" x14ac:dyDescent="0.3">
      <c r="A200" s="20">
        <v>42964</v>
      </c>
      <c r="B200" s="38" t="s">
        <v>3315</v>
      </c>
      <c r="C200" s="32">
        <v>11</v>
      </c>
      <c r="D200" s="33">
        <v>49.38</v>
      </c>
      <c r="E200" s="34">
        <v>543.18000000000006</v>
      </c>
    </row>
    <row r="201" spans="1:5" x14ac:dyDescent="0.3">
      <c r="A201" s="20">
        <v>42964</v>
      </c>
      <c r="B201" s="38" t="s">
        <v>3315</v>
      </c>
      <c r="C201" s="32">
        <v>8</v>
      </c>
      <c r="D201" s="33">
        <v>49.38</v>
      </c>
      <c r="E201" s="34">
        <v>395.04</v>
      </c>
    </row>
    <row r="202" spans="1:5" x14ac:dyDescent="0.3">
      <c r="A202" s="20">
        <v>42964</v>
      </c>
      <c r="B202" s="38" t="s">
        <v>2623</v>
      </c>
      <c r="C202" s="32">
        <v>11</v>
      </c>
      <c r="D202" s="33">
        <v>49.38</v>
      </c>
      <c r="E202" s="34">
        <v>543.18000000000006</v>
      </c>
    </row>
    <row r="203" spans="1:5" x14ac:dyDescent="0.3">
      <c r="A203" s="20">
        <v>42964</v>
      </c>
      <c r="B203" s="38" t="s">
        <v>2623</v>
      </c>
      <c r="C203" s="32">
        <v>11</v>
      </c>
      <c r="D203" s="33">
        <v>49.38</v>
      </c>
      <c r="E203" s="34">
        <v>543.18000000000006</v>
      </c>
    </row>
    <row r="204" spans="1:5" x14ac:dyDescent="0.3">
      <c r="A204" s="20">
        <v>42964</v>
      </c>
      <c r="B204" s="38" t="s">
        <v>2623</v>
      </c>
      <c r="C204" s="32">
        <v>64</v>
      </c>
      <c r="D204" s="33">
        <v>49.38</v>
      </c>
      <c r="E204" s="34">
        <v>3160.32</v>
      </c>
    </row>
    <row r="205" spans="1:5" x14ac:dyDescent="0.3">
      <c r="A205" s="20">
        <v>42964</v>
      </c>
      <c r="B205" s="38" t="s">
        <v>3316</v>
      </c>
      <c r="C205" s="32">
        <v>11</v>
      </c>
      <c r="D205" s="33">
        <v>49.38</v>
      </c>
      <c r="E205" s="34">
        <v>543.18000000000006</v>
      </c>
    </row>
    <row r="206" spans="1:5" x14ac:dyDescent="0.3">
      <c r="A206" s="20">
        <v>42964</v>
      </c>
      <c r="B206" s="38" t="s">
        <v>3316</v>
      </c>
      <c r="C206" s="32">
        <v>270</v>
      </c>
      <c r="D206" s="33">
        <v>49.38</v>
      </c>
      <c r="E206" s="34">
        <v>13332.6</v>
      </c>
    </row>
    <row r="207" spans="1:5" x14ac:dyDescent="0.3">
      <c r="A207" s="20">
        <v>42964</v>
      </c>
      <c r="B207" s="38" t="s">
        <v>3317</v>
      </c>
      <c r="C207" s="32">
        <v>11</v>
      </c>
      <c r="D207" s="33">
        <v>49.38</v>
      </c>
      <c r="E207" s="34">
        <v>543.18000000000006</v>
      </c>
    </row>
    <row r="208" spans="1:5" x14ac:dyDescent="0.3">
      <c r="A208" s="20">
        <v>42964</v>
      </c>
      <c r="B208" s="38" t="s">
        <v>3317</v>
      </c>
      <c r="C208" s="32">
        <v>70</v>
      </c>
      <c r="D208" s="33">
        <v>49.38</v>
      </c>
      <c r="E208" s="34">
        <v>3456.6000000000004</v>
      </c>
    </row>
    <row r="209" spans="1:5" x14ac:dyDescent="0.3">
      <c r="A209" s="20">
        <v>42964</v>
      </c>
      <c r="B209" s="38" t="s">
        <v>3318</v>
      </c>
      <c r="C209" s="32">
        <v>11</v>
      </c>
      <c r="D209" s="33">
        <v>49.38</v>
      </c>
      <c r="E209" s="34">
        <v>543.18000000000006</v>
      </c>
    </row>
    <row r="210" spans="1:5" x14ac:dyDescent="0.3">
      <c r="A210" s="20">
        <v>42964</v>
      </c>
      <c r="B210" s="38" t="s">
        <v>3318</v>
      </c>
      <c r="C210" s="32">
        <v>7</v>
      </c>
      <c r="D210" s="33">
        <v>49.38</v>
      </c>
      <c r="E210" s="34">
        <v>345.66</v>
      </c>
    </row>
    <row r="211" spans="1:5" x14ac:dyDescent="0.3">
      <c r="A211" s="20">
        <v>42964</v>
      </c>
      <c r="B211" s="38" t="s">
        <v>3318</v>
      </c>
      <c r="C211" s="32">
        <v>11</v>
      </c>
      <c r="D211" s="33">
        <v>49.38</v>
      </c>
      <c r="E211" s="34">
        <v>543.18000000000006</v>
      </c>
    </row>
    <row r="212" spans="1:5" x14ac:dyDescent="0.3">
      <c r="A212" s="20">
        <v>42964</v>
      </c>
      <c r="B212" s="38" t="s">
        <v>3318</v>
      </c>
      <c r="C212" s="32">
        <v>53</v>
      </c>
      <c r="D212" s="33">
        <v>49.38</v>
      </c>
      <c r="E212" s="34">
        <v>2617.1400000000003</v>
      </c>
    </row>
    <row r="213" spans="1:5" x14ac:dyDescent="0.3">
      <c r="A213" s="20">
        <v>42964</v>
      </c>
      <c r="B213" s="38" t="s">
        <v>3319</v>
      </c>
      <c r="C213" s="32">
        <v>11</v>
      </c>
      <c r="D213" s="33">
        <v>49.38</v>
      </c>
      <c r="E213" s="34">
        <v>543.18000000000006</v>
      </c>
    </row>
    <row r="214" spans="1:5" x14ac:dyDescent="0.3">
      <c r="A214" s="20">
        <v>42964</v>
      </c>
      <c r="B214" s="38" t="s">
        <v>3319</v>
      </c>
      <c r="C214" s="32">
        <v>3</v>
      </c>
      <c r="D214" s="33">
        <v>49.38</v>
      </c>
      <c r="E214" s="34">
        <v>148.14000000000001</v>
      </c>
    </row>
    <row r="215" spans="1:5" x14ac:dyDescent="0.3">
      <c r="A215" s="20">
        <v>42964</v>
      </c>
      <c r="B215" s="38" t="s">
        <v>3320</v>
      </c>
      <c r="C215" s="32">
        <v>8</v>
      </c>
      <c r="D215" s="33">
        <v>49.38</v>
      </c>
      <c r="E215" s="34">
        <v>395.04</v>
      </c>
    </row>
    <row r="216" spans="1:5" x14ac:dyDescent="0.3">
      <c r="A216" s="20">
        <v>42964</v>
      </c>
      <c r="B216" s="38" t="s">
        <v>3320</v>
      </c>
      <c r="C216" s="32">
        <v>591</v>
      </c>
      <c r="D216" s="33">
        <v>49.38</v>
      </c>
      <c r="E216" s="34">
        <v>29183.58</v>
      </c>
    </row>
    <row r="217" spans="1:5" x14ac:dyDescent="0.3">
      <c r="A217" s="20">
        <v>42964</v>
      </c>
      <c r="B217" s="38" t="s">
        <v>3321</v>
      </c>
      <c r="C217" s="32">
        <v>79</v>
      </c>
      <c r="D217" s="33">
        <v>49.325000000000003</v>
      </c>
      <c r="E217" s="34">
        <v>3896.6750000000002</v>
      </c>
    </row>
    <row r="218" spans="1:5" x14ac:dyDescent="0.3">
      <c r="A218" s="20">
        <v>42964</v>
      </c>
      <c r="B218" s="38" t="s">
        <v>3322</v>
      </c>
      <c r="C218" s="32">
        <v>43</v>
      </c>
      <c r="D218" s="33">
        <v>49.325000000000003</v>
      </c>
      <c r="E218" s="34">
        <v>2120.9749999999999</v>
      </c>
    </row>
    <row r="219" spans="1:5" x14ac:dyDescent="0.3">
      <c r="A219" s="20">
        <v>42964</v>
      </c>
      <c r="B219" s="38" t="s">
        <v>3322</v>
      </c>
      <c r="C219" s="32">
        <v>19</v>
      </c>
      <c r="D219" s="33">
        <v>49.325000000000003</v>
      </c>
      <c r="E219" s="34">
        <v>937.17500000000007</v>
      </c>
    </row>
    <row r="220" spans="1:5" x14ac:dyDescent="0.3">
      <c r="A220" s="20">
        <v>42964</v>
      </c>
      <c r="B220" s="38" t="s">
        <v>3323</v>
      </c>
      <c r="C220" s="32">
        <v>19</v>
      </c>
      <c r="D220" s="33">
        <v>49.325000000000003</v>
      </c>
      <c r="E220" s="34">
        <v>937.17500000000007</v>
      </c>
    </row>
    <row r="221" spans="1:5" x14ac:dyDescent="0.3">
      <c r="A221" s="20">
        <v>42964</v>
      </c>
      <c r="B221" s="38" t="s">
        <v>3323</v>
      </c>
      <c r="C221" s="32">
        <v>84</v>
      </c>
      <c r="D221" s="33">
        <v>49.325000000000003</v>
      </c>
      <c r="E221" s="34">
        <v>4143.3</v>
      </c>
    </row>
    <row r="222" spans="1:5" x14ac:dyDescent="0.3">
      <c r="A222" s="20">
        <v>42964</v>
      </c>
      <c r="B222" s="38" t="s">
        <v>3323</v>
      </c>
      <c r="C222" s="32">
        <v>19</v>
      </c>
      <c r="D222" s="33">
        <v>49.325000000000003</v>
      </c>
      <c r="E222" s="34">
        <v>937.17500000000007</v>
      </c>
    </row>
    <row r="223" spans="1:5" x14ac:dyDescent="0.3">
      <c r="A223" s="20">
        <v>42964</v>
      </c>
      <c r="B223" s="38" t="s">
        <v>3323</v>
      </c>
      <c r="C223" s="32">
        <v>103</v>
      </c>
      <c r="D223" s="33">
        <v>49.325000000000003</v>
      </c>
      <c r="E223" s="34">
        <v>5080.4750000000004</v>
      </c>
    </row>
    <row r="224" spans="1:5" x14ac:dyDescent="0.3">
      <c r="A224" s="20">
        <v>42964</v>
      </c>
      <c r="B224" s="38" t="s">
        <v>3323</v>
      </c>
      <c r="C224" s="32">
        <v>103</v>
      </c>
      <c r="D224" s="33">
        <v>49.325000000000003</v>
      </c>
      <c r="E224" s="34">
        <v>5080.4750000000004</v>
      </c>
    </row>
    <row r="225" spans="1:5" x14ac:dyDescent="0.3">
      <c r="A225" s="20">
        <v>42964</v>
      </c>
      <c r="B225" s="38" t="s">
        <v>3323</v>
      </c>
      <c r="C225" s="32">
        <v>19</v>
      </c>
      <c r="D225" s="33">
        <v>49.325000000000003</v>
      </c>
      <c r="E225" s="34">
        <v>937.17500000000007</v>
      </c>
    </row>
    <row r="226" spans="1:5" x14ac:dyDescent="0.3">
      <c r="A226" s="20">
        <v>42964</v>
      </c>
      <c r="B226" s="38" t="s">
        <v>3323</v>
      </c>
      <c r="C226" s="32">
        <v>122</v>
      </c>
      <c r="D226" s="33">
        <v>49.325000000000003</v>
      </c>
      <c r="E226" s="34">
        <v>6017.6500000000005</v>
      </c>
    </row>
    <row r="227" spans="1:5" x14ac:dyDescent="0.3">
      <c r="A227" s="20">
        <v>42964</v>
      </c>
      <c r="B227" s="38" t="s">
        <v>3324</v>
      </c>
      <c r="C227" s="32">
        <v>65</v>
      </c>
      <c r="D227" s="33">
        <v>49.325000000000003</v>
      </c>
      <c r="E227" s="34">
        <v>3206.125</v>
      </c>
    </row>
    <row r="228" spans="1:5" x14ac:dyDescent="0.3">
      <c r="A228" s="20">
        <v>42964</v>
      </c>
      <c r="B228" s="38" t="s">
        <v>3325</v>
      </c>
      <c r="C228" s="32">
        <v>60</v>
      </c>
      <c r="D228" s="33">
        <v>49.33</v>
      </c>
      <c r="E228" s="34">
        <v>2959.7999999999997</v>
      </c>
    </row>
    <row r="229" spans="1:5" x14ac:dyDescent="0.3">
      <c r="A229" s="20">
        <v>42964</v>
      </c>
      <c r="B229" s="38" t="s">
        <v>3325</v>
      </c>
      <c r="C229" s="32">
        <v>30</v>
      </c>
      <c r="D229" s="33">
        <v>49.33</v>
      </c>
      <c r="E229" s="34">
        <v>1479.8999999999999</v>
      </c>
    </row>
    <row r="230" spans="1:5" x14ac:dyDescent="0.3">
      <c r="A230" s="20">
        <v>42964</v>
      </c>
      <c r="B230" s="38" t="s">
        <v>3326</v>
      </c>
      <c r="C230" s="32">
        <v>32</v>
      </c>
      <c r="D230" s="33">
        <v>49.33</v>
      </c>
      <c r="E230" s="34">
        <v>1578.56</v>
      </c>
    </row>
    <row r="231" spans="1:5" x14ac:dyDescent="0.3">
      <c r="A231" s="20">
        <v>42964</v>
      </c>
      <c r="B231" s="38" t="s">
        <v>3326</v>
      </c>
      <c r="C231" s="32">
        <v>90</v>
      </c>
      <c r="D231" s="33">
        <v>49.33</v>
      </c>
      <c r="E231" s="34">
        <v>4439.7</v>
      </c>
    </row>
    <row r="232" spans="1:5" x14ac:dyDescent="0.3">
      <c r="A232" s="20">
        <v>42964</v>
      </c>
      <c r="B232" s="38" t="s">
        <v>1073</v>
      </c>
      <c r="C232" s="32">
        <v>122</v>
      </c>
      <c r="D232" s="33">
        <v>49.33</v>
      </c>
      <c r="E232" s="34">
        <v>6018.26</v>
      </c>
    </row>
    <row r="233" spans="1:5" x14ac:dyDescent="0.3">
      <c r="A233" s="20">
        <v>42964</v>
      </c>
      <c r="B233" s="38" t="s">
        <v>1073</v>
      </c>
      <c r="C233" s="32">
        <v>122</v>
      </c>
      <c r="D233" s="33">
        <v>49.33</v>
      </c>
      <c r="E233" s="34">
        <v>6018.26</v>
      </c>
    </row>
    <row r="234" spans="1:5" x14ac:dyDescent="0.3">
      <c r="A234" s="20">
        <v>42964</v>
      </c>
      <c r="B234" s="38" t="s">
        <v>1073</v>
      </c>
      <c r="C234" s="32">
        <v>122</v>
      </c>
      <c r="D234" s="33">
        <v>49.33</v>
      </c>
      <c r="E234" s="34">
        <v>6018.26</v>
      </c>
    </row>
    <row r="235" spans="1:5" x14ac:dyDescent="0.3">
      <c r="A235" s="20">
        <v>42964</v>
      </c>
      <c r="B235" s="38" t="s">
        <v>1073</v>
      </c>
      <c r="C235" s="32">
        <v>122</v>
      </c>
      <c r="D235" s="33">
        <v>49.33</v>
      </c>
      <c r="E235" s="34">
        <v>6018.26</v>
      </c>
    </row>
    <row r="236" spans="1:5" x14ac:dyDescent="0.3">
      <c r="A236" s="20">
        <v>42964</v>
      </c>
      <c r="B236" s="38" t="s">
        <v>1073</v>
      </c>
      <c r="C236" s="32">
        <v>122</v>
      </c>
      <c r="D236" s="33">
        <v>49.33</v>
      </c>
      <c r="E236" s="34">
        <v>6018.26</v>
      </c>
    </row>
    <row r="237" spans="1:5" x14ac:dyDescent="0.3">
      <c r="A237" s="20">
        <v>42964</v>
      </c>
      <c r="B237" s="38" t="s">
        <v>3327</v>
      </c>
      <c r="C237" s="32">
        <v>122</v>
      </c>
      <c r="D237" s="33">
        <v>49.33</v>
      </c>
      <c r="E237" s="34">
        <v>6018.26</v>
      </c>
    </row>
    <row r="238" spans="1:5" x14ac:dyDescent="0.3">
      <c r="A238" s="20">
        <v>42964</v>
      </c>
      <c r="B238" s="38" t="s">
        <v>3032</v>
      </c>
      <c r="C238" s="32">
        <v>122</v>
      </c>
      <c r="D238" s="33">
        <v>49.33</v>
      </c>
      <c r="E238" s="34">
        <v>6018.26</v>
      </c>
    </row>
    <row r="239" spans="1:5" x14ac:dyDescent="0.3">
      <c r="A239" s="20">
        <v>42964</v>
      </c>
      <c r="B239" s="38" t="s">
        <v>3032</v>
      </c>
      <c r="C239" s="32">
        <v>29</v>
      </c>
      <c r="D239" s="33">
        <v>49.33</v>
      </c>
      <c r="E239" s="34">
        <v>1430.57</v>
      </c>
    </row>
    <row r="240" spans="1:5" x14ac:dyDescent="0.3">
      <c r="A240" s="20">
        <v>42964</v>
      </c>
      <c r="B240" s="38" t="s">
        <v>3328</v>
      </c>
      <c r="C240" s="32">
        <v>72</v>
      </c>
      <c r="D240" s="33">
        <v>49.33</v>
      </c>
      <c r="E240" s="34">
        <v>3551.7599999999998</v>
      </c>
    </row>
    <row r="241" spans="1:5" x14ac:dyDescent="0.3">
      <c r="A241" s="20">
        <v>42964</v>
      </c>
      <c r="B241" s="38" t="s">
        <v>3329</v>
      </c>
      <c r="C241" s="32">
        <v>21</v>
      </c>
      <c r="D241" s="33">
        <v>49.33</v>
      </c>
      <c r="E241" s="34">
        <v>1035.93</v>
      </c>
    </row>
    <row r="242" spans="1:5" x14ac:dyDescent="0.3">
      <c r="A242" s="20">
        <v>42964</v>
      </c>
      <c r="B242" s="38" t="s">
        <v>3329</v>
      </c>
      <c r="C242" s="32">
        <v>122</v>
      </c>
      <c r="D242" s="33">
        <v>49.33</v>
      </c>
      <c r="E242" s="34">
        <v>6018.26</v>
      </c>
    </row>
    <row r="243" spans="1:5" x14ac:dyDescent="0.3">
      <c r="A243" s="20">
        <v>42964</v>
      </c>
      <c r="B243" s="38" t="s">
        <v>3329</v>
      </c>
      <c r="C243" s="32">
        <v>122</v>
      </c>
      <c r="D243" s="33">
        <v>49.33</v>
      </c>
      <c r="E243" s="34">
        <v>6018.26</v>
      </c>
    </row>
    <row r="244" spans="1:5" x14ac:dyDescent="0.3">
      <c r="A244" s="20">
        <v>42964</v>
      </c>
      <c r="B244" s="38" t="s">
        <v>3330</v>
      </c>
      <c r="C244" s="32">
        <v>122</v>
      </c>
      <c r="D244" s="33">
        <v>49.33</v>
      </c>
      <c r="E244" s="34">
        <v>6018.26</v>
      </c>
    </row>
    <row r="245" spans="1:5" x14ac:dyDescent="0.3">
      <c r="A245" s="20">
        <v>42964</v>
      </c>
      <c r="B245" s="38" t="s">
        <v>3331</v>
      </c>
      <c r="C245" s="32">
        <v>122</v>
      </c>
      <c r="D245" s="33">
        <v>49.33</v>
      </c>
      <c r="E245" s="34">
        <v>6018.26</v>
      </c>
    </row>
    <row r="246" spans="1:5" x14ac:dyDescent="0.3">
      <c r="A246" s="20">
        <v>42964</v>
      </c>
      <c r="B246" s="38" t="s">
        <v>3331</v>
      </c>
      <c r="C246" s="32">
        <v>75</v>
      </c>
      <c r="D246" s="33">
        <v>49.33</v>
      </c>
      <c r="E246" s="34">
        <v>3699.75</v>
      </c>
    </row>
    <row r="247" spans="1:5" x14ac:dyDescent="0.3">
      <c r="A247" s="20">
        <v>42964</v>
      </c>
      <c r="B247" s="38" t="s">
        <v>3331</v>
      </c>
      <c r="C247" s="32">
        <v>75</v>
      </c>
      <c r="D247" s="33">
        <v>49.33</v>
      </c>
      <c r="E247" s="34">
        <v>3699.75</v>
      </c>
    </row>
    <row r="248" spans="1:5" x14ac:dyDescent="0.3">
      <c r="A248" s="20">
        <v>42964</v>
      </c>
      <c r="B248" s="38" t="s">
        <v>3331</v>
      </c>
      <c r="C248" s="32">
        <v>38</v>
      </c>
      <c r="D248" s="33">
        <v>49.33</v>
      </c>
      <c r="E248" s="34">
        <v>1874.54</v>
      </c>
    </row>
    <row r="249" spans="1:5" x14ac:dyDescent="0.3">
      <c r="A249" s="20">
        <v>42964</v>
      </c>
      <c r="B249" s="38" t="s">
        <v>3331</v>
      </c>
      <c r="C249" s="32">
        <v>9</v>
      </c>
      <c r="D249" s="33">
        <v>49.33</v>
      </c>
      <c r="E249" s="34">
        <v>443.96999999999997</v>
      </c>
    </row>
    <row r="250" spans="1:5" x14ac:dyDescent="0.3">
      <c r="A250" s="20">
        <v>42964</v>
      </c>
      <c r="B250" s="38" t="s">
        <v>3331</v>
      </c>
      <c r="C250" s="32">
        <v>66</v>
      </c>
      <c r="D250" s="33">
        <v>49.33</v>
      </c>
      <c r="E250" s="34">
        <v>3255.7799999999997</v>
      </c>
    </row>
    <row r="251" spans="1:5" x14ac:dyDescent="0.3">
      <c r="A251" s="20">
        <v>42964</v>
      </c>
      <c r="B251" s="38" t="s">
        <v>3331</v>
      </c>
      <c r="C251" s="32">
        <v>9</v>
      </c>
      <c r="D251" s="33">
        <v>49.33</v>
      </c>
      <c r="E251" s="34">
        <v>443.96999999999997</v>
      </c>
    </row>
    <row r="252" spans="1:5" x14ac:dyDescent="0.3">
      <c r="A252" s="20">
        <v>42964</v>
      </c>
      <c r="B252" s="38" t="s">
        <v>3331</v>
      </c>
      <c r="C252" s="32">
        <v>84</v>
      </c>
      <c r="D252" s="33">
        <v>49.33</v>
      </c>
      <c r="E252" s="34">
        <v>4143.72</v>
      </c>
    </row>
    <row r="253" spans="1:5" x14ac:dyDescent="0.3">
      <c r="A253" s="20">
        <v>42964</v>
      </c>
      <c r="B253" s="38" t="s">
        <v>3331</v>
      </c>
      <c r="C253" s="32">
        <v>18</v>
      </c>
      <c r="D253" s="33">
        <v>49.33</v>
      </c>
      <c r="E253" s="34">
        <v>887.93999999999994</v>
      </c>
    </row>
    <row r="254" spans="1:5" x14ac:dyDescent="0.3">
      <c r="A254" s="20">
        <v>42964</v>
      </c>
      <c r="B254" s="38" t="s">
        <v>3331</v>
      </c>
      <c r="C254" s="32">
        <v>11</v>
      </c>
      <c r="D254" s="33">
        <v>49.33</v>
      </c>
      <c r="E254" s="34">
        <v>542.63</v>
      </c>
    </row>
    <row r="255" spans="1:5" x14ac:dyDescent="0.3">
      <c r="A255" s="20">
        <v>42964</v>
      </c>
      <c r="B255" s="38" t="s">
        <v>3331</v>
      </c>
      <c r="C255" s="32">
        <v>18</v>
      </c>
      <c r="D255" s="33">
        <v>49.33</v>
      </c>
      <c r="E255" s="34">
        <v>887.93999999999994</v>
      </c>
    </row>
    <row r="256" spans="1:5" x14ac:dyDescent="0.3">
      <c r="A256" s="20">
        <v>42964</v>
      </c>
      <c r="B256" s="38" t="s">
        <v>3332</v>
      </c>
      <c r="C256" s="32">
        <v>121</v>
      </c>
      <c r="D256" s="33">
        <v>49.33</v>
      </c>
      <c r="E256" s="34">
        <v>5968.9299999999994</v>
      </c>
    </row>
    <row r="257" spans="1:5" x14ac:dyDescent="0.3">
      <c r="A257" s="20">
        <v>42964</v>
      </c>
      <c r="B257" s="38" t="s">
        <v>3332</v>
      </c>
      <c r="C257" s="32">
        <v>1</v>
      </c>
      <c r="D257" s="33">
        <v>49.33</v>
      </c>
      <c r="E257" s="34">
        <v>49.33</v>
      </c>
    </row>
    <row r="258" spans="1:5" x14ac:dyDescent="0.3">
      <c r="A258" s="20">
        <v>42964</v>
      </c>
      <c r="B258" s="38" t="s">
        <v>3332</v>
      </c>
      <c r="C258" s="32">
        <v>68</v>
      </c>
      <c r="D258" s="33">
        <v>49.33</v>
      </c>
      <c r="E258" s="34">
        <v>3354.44</v>
      </c>
    </row>
    <row r="259" spans="1:5" x14ac:dyDescent="0.3">
      <c r="A259" s="20">
        <v>42964</v>
      </c>
      <c r="B259" s="38" t="s">
        <v>3333</v>
      </c>
      <c r="C259" s="32">
        <v>54</v>
      </c>
      <c r="D259" s="33">
        <v>49.33</v>
      </c>
      <c r="E259" s="34">
        <v>2663.8199999999997</v>
      </c>
    </row>
    <row r="260" spans="1:5" x14ac:dyDescent="0.3">
      <c r="A260" s="20">
        <v>42964</v>
      </c>
      <c r="B260" s="38" t="s">
        <v>3333</v>
      </c>
      <c r="C260" s="32">
        <v>37</v>
      </c>
      <c r="D260" s="33">
        <v>49.33</v>
      </c>
      <c r="E260" s="34">
        <v>1825.21</v>
      </c>
    </row>
    <row r="261" spans="1:5" x14ac:dyDescent="0.3">
      <c r="A261" s="20">
        <v>42964</v>
      </c>
      <c r="B261" s="38" t="s">
        <v>3334</v>
      </c>
      <c r="C261" s="32">
        <v>85</v>
      </c>
      <c r="D261" s="33">
        <v>49.33</v>
      </c>
      <c r="E261" s="34">
        <v>4193.05</v>
      </c>
    </row>
    <row r="262" spans="1:5" x14ac:dyDescent="0.3">
      <c r="A262" s="20">
        <v>42964</v>
      </c>
      <c r="B262" s="38" t="s">
        <v>3334</v>
      </c>
      <c r="C262" s="32">
        <v>44</v>
      </c>
      <c r="D262" s="33">
        <v>49.33</v>
      </c>
      <c r="E262" s="34">
        <v>2170.52</v>
      </c>
    </row>
    <row r="263" spans="1:5" x14ac:dyDescent="0.3">
      <c r="A263" s="20">
        <v>42964</v>
      </c>
      <c r="B263" s="38" t="s">
        <v>3335</v>
      </c>
      <c r="C263" s="32">
        <v>122</v>
      </c>
      <c r="D263" s="33">
        <v>49.33</v>
      </c>
      <c r="E263" s="34">
        <v>6018.26</v>
      </c>
    </row>
    <row r="264" spans="1:5" x14ac:dyDescent="0.3">
      <c r="A264" s="20">
        <v>42964</v>
      </c>
      <c r="B264" s="38" t="s">
        <v>3335</v>
      </c>
      <c r="C264" s="32">
        <v>75</v>
      </c>
      <c r="D264" s="33">
        <v>49.33</v>
      </c>
      <c r="E264" s="34">
        <v>3699.75</v>
      </c>
    </row>
    <row r="265" spans="1:5" x14ac:dyDescent="0.3">
      <c r="A265" s="20">
        <v>42964</v>
      </c>
      <c r="B265" s="38" t="s">
        <v>3335</v>
      </c>
      <c r="C265" s="32">
        <v>122</v>
      </c>
      <c r="D265" s="33">
        <v>49.33</v>
      </c>
      <c r="E265" s="34">
        <v>6018.26</v>
      </c>
    </row>
    <row r="266" spans="1:5" x14ac:dyDescent="0.3">
      <c r="A266" s="20">
        <v>42964</v>
      </c>
      <c r="B266" s="38" t="s">
        <v>723</v>
      </c>
      <c r="C266" s="32">
        <v>122</v>
      </c>
      <c r="D266" s="33">
        <v>49.33</v>
      </c>
      <c r="E266" s="34">
        <v>6018.26</v>
      </c>
    </row>
    <row r="267" spans="1:5" x14ac:dyDescent="0.3">
      <c r="A267" s="20">
        <v>42964</v>
      </c>
      <c r="B267" s="38" t="s">
        <v>3336</v>
      </c>
      <c r="C267" s="32">
        <v>92</v>
      </c>
      <c r="D267" s="33">
        <v>49.33</v>
      </c>
      <c r="E267" s="34">
        <v>4538.3599999999997</v>
      </c>
    </row>
    <row r="268" spans="1:5" x14ac:dyDescent="0.3">
      <c r="A268" s="20">
        <v>42964</v>
      </c>
      <c r="B268" s="38" t="s">
        <v>3337</v>
      </c>
      <c r="C268" s="32">
        <v>30</v>
      </c>
      <c r="D268" s="33">
        <v>49.33</v>
      </c>
      <c r="E268" s="34">
        <v>1479.8999999999999</v>
      </c>
    </row>
    <row r="269" spans="1:5" x14ac:dyDescent="0.3">
      <c r="A269" s="20">
        <v>42964</v>
      </c>
      <c r="B269" s="38" t="s">
        <v>3337</v>
      </c>
      <c r="C269" s="32">
        <v>75</v>
      </c>
      <c r="D269" s="33">
        <v>49.33</v>
      </c>
      <c r="E269" s="34">
        <v>3699.75</v>
      </c>
    </row>
    <row r="270" spans="1:5" x14ac:dyDescent="0.3">
      <c r="A270" s="20">
        <v>42964</v>
      </c>
      <c r="B270" s="38" t="s">
        <v>3337</v>
      </c>
      <c r="C270" s="32">
        <v>122</v>
      </c>
      <c r="D270" s="33">
        <v>49.33</v>
      </c>
      <c r="E270" s="34">
        <v>6018.26</v>
      </c>
    </row>
    <row r="271" spans="1:5" x14ac:dyDescent="0.3">
      <c r="A271" s="20">
        <v>42964</v>
      </c>
      <c r="B271" s="38" t="s">
        <v>3337</v>
      </c>
      <c r="C271" s="32">
        <v>61</v>
      </c>
      <c r="D271" s="33">
        <v>49.33</v>
      </c>
      <c r="E271" s="34">
        <v>3009.13</v>
      </c>
    </row>
    <row r="272" spans="1:5" x14ac:dyDescent="0.3">
      <c r="A272" s="20">
        <v>42964</v>
      </c>
      <c r="B272" s="38" t="s">
        <v>3337</v>
      </c>
      <c r="C272" s="32">
        <v>61</v>
      </c>
      <c r="D272" s="33">
        <v>49.33</v>
      </c>
      <c r="E272" s="34">
        <v>3009.13</v>
      </c>
    </row>
    <row r="273" spans="1:5" x14ac:dyDescent="0.3">
      <c r="A273" s="20">
        <v>42964</v>
      </c>
      <c r="B273" s="38" t="s">
        <v>3337</v>
      </c>
      <c r="C273" s="32">
        <v>1</v>
      </c>
      <c r="D273" s="33">
        <v>49.33</v>
      </c>
      <c r="E273" s="34">
        <v>49.33</v>
      </c>
    </row>
    <row r="274" spans="1:5" x14ac:dyDescent="0.3">
      <c r="A274" s="20">
        <v>42964</v>
      </c>
      <c r="B274" s="38" t="s">
        <v>3338</v>
      </c>
      <c r="C274" s="32">
        <v>122</v>
      </c>
      <c r="D274" s="33">
        <v>49.33</v>
      </c>
      <c r="E274" s="34">
        <v>6018.26</v>
      </c>
    </row>
    <row r="275" spans="1:5" x14ac:dyDescent="0.3">
      <c r="A275" s="20">
        <v>42964</v>
      </c>
      <c r="B275" s="38" t="s">
        <v>3338</v>
      </c>
      <c r="C275" s="32">
        <v>75</v>
      </c>
      <c r="D275" s="33">
        <v>49.33</v>
      </c>
      <c r="E275" s="34">
        <v>3699.75</v>
      </c>
    </row>
    <row r="276" spans="1:5" x14ac:dyDescent="0.3">
      <c r="A276" s="20">
        <v>42964</v>
      </c>
      <c r="B276" s="38" t="s">
        <v>2743</v>
      </c>
      <c r="C276" s="32">
        <v>122</v>
      </c>
      <c r="D276" s="33">
        <v>49.33</v>
      </c>
      <c r="E276" s="34">
        <v>6018.26</v>
      </c>
    </row>
    <row r="277" spans="1:5" x14ac:dyDescent="0.3">
      <c r="A277" s="20">
        <v>42964</v>
      </c>
      <c r="B277" s="38" t="s">
        <v>3339</v>
      </c>
      <c r="C277" s="32">
        <v>25</v>
      </c>
      <c r="D277" s="33">
        <v>49.33</v>
      </c>
      <c r="E277" s="34">
        <v>1233.25</v>
      </c>
    </row>
    <row r="278" spans="1:5" x14ac:dyDescent="0.3">
      <c r="A278" s="20">
        <v>42964</v>
      </c>
      <c r="B278" s="38" t="s">
        <v>1765</v>
      </c>
      <c r="C278" s="32">
        <v>97</v>
      </c>
      <c r="D278" s="33">
        <v>49.33</v>
      </c>
      <c r="E278" s="34">
        <v>4785.01</v>
      </c>
    </row>
    <row r="279" spans="1:5" x14ac:dyDescent="0.3">
      <c r="A279" s="20">
        <v>42964</v>
      </c>
      <c r="B279" s="38" t="s">
        <v>1765</v>
      </c>
      <c r="C279" s="32">
        <v>97</v>
      </c>
      <c r="D279" s="33">
        <v>49.33</v>
      </c>
      <c r="E279" s="34">
        <v>4785.01</v>
      </c>
    </row>
    <row r="280" spans="1:5" x14ac:dyDescent="0.3">
      <c r="A280" s="20">
        <v>42964</v>
      </c>
      <c r="B280" s="38" t="s">
        <v>1765</v>
      </c>
      <c r="C280" s="32">
        <v>25</v>
      </c>
      <c r="D280" s="33">
        <v>49.33</v>
      </c>
      <c r="E280" s="34">
        <v>1233.25</v>
      </c>
    </row>
    <row r="281" spans="1:5" x14ac:dyDescent="0.3">
      <c r="A281" s="20">
        <v>42964</v>
      </c>
      <c r="B281" s="38" t="s">
        <v>1765</v>
      </c>
      <c r="C281" s="32">
        <v>97</v>
      </c>
      <c r="D281" s="33">
        <v>49.33</v>
      </c>
      <c r="E281" s="34">
        <v>4785.01</v>
      </c>
    </row>
    <row r="282" spans="1:5" x14ac:dyDescent="0.3">
      <c r="A282" s="20">
        <v>42964</v>
      </c>
      <c r="B282" s="38" t="s">
        <v>1765</v>
      </c>
      <c r="C282" s="32">
        <v>25</v>
      </c>
      <c r="D282" s="33">
        <v>49.33</v>
      </c>
      <c r="E282" s="34">
        <v>1233.25</v>
      </c>
    </row>
    <row r="283" spans="1:5" x14ac:dyDescent="0.3">
      <c r="A283" s="20">
        <v>42964</v>
      </c>
      <c r="B283" s="38" t="s">
        <v>1765</v>
      </c>
      <c r="C283" s="32">
        <v>5</v>
      </c>
      <c r="D283" s="33">
        <v>49.33</v>
      </c>
      <c r="E283" s="34">
        <v>246.64999999999998</v>
      </c>
    </row>
    <row r="284" spans="1:5" x14ac:dyDescent="0.3">
      <c r="A284" s="20">
        <v>42964</v>
      </c>
      <c r="B284" s="38" t="s">
        <v>1765</v>
      </c>
      <c r="C284" s="32">
        <v>60</v>
      </c>
      <c r="D284" s="33">
        <v>49.33</v>
      </c>
      <c r="E284" s="34">
        <v>2959.7999999999997</v>
      </c>
    </row>
    <row r="285" spans="1:5" x14ac:dyDescent="0.3">
      <c r="A285" s="20">
        <v>42964</v>
      </c>
      <c r="B285" s="38" t="s">
        <v>1765</v>
      </c>
      <c r="C285" s="32">
        <v>62</v>
      </c>
      <c r="D285" s="33">
        <v>49.33</v>
      </c>
      <c r="E285" s="34">
        <v>3058.46</v>
      </c>
    </row>
    <row r="286" spans="1:5" x14ac:dyDescent="0.3">
      <c r="A286" s="20">
        <v>42964</v>
      </c>
      <c r="B286" s="38" t="s">
        <v>1765</v>
      </c>
      <c r="C286" s="32">
        <v>25</v>
      </c>
      <c r="D286" s="33">
        <v>49.33</v>
      </c>
      <c r="E286" s="34">
        <v>1233.25</v>
      </c>
    </row>
    <row r="287" spans="1:5" x14ac:dyDescent="0.3">
      <c r="A287" s="20">
        <v>42964</v>
      </c>
      <c r="B287" s="38" t="s">
        <v>3340</v>
      </c>
      <c r="C287" s="32">
        <v>97</v>
      </c>
      <c r="D287" s="33">
        <v>49.33</v>
      </c>
      <c r="E287" s="34">
        <v>4785.01</v>
      </c>
    </row>
    <row r="288" spans="1:5" x14ac:dyDescent="0.3">
      <c r="A288" s="20">
        <v>42964</v>
      </c>
      <c r="B288" s="38" t="s">
        <v>3340</v>
      </c>
      <c r="C288" s="32">
        <v>15</v>
      </c>
      <c r="D288" s="33">
        <v>49.33</v>
      </c>
      <c r="E288" s="34">
        <v>739.94999999999993</v>
      </c>
    </row>
    <row r="289" spans="1:5" x14ac:dyDescent="0.3">
      <c r="A289" s="20">
        <v>42964</v>
      </c>
      <c r="B289" s="38" t="s">
        <v>3340</v>
      </c>
      <c r="C289" s="32">
        <v>2</v>
      </c>
      <c r="D289" s="33">
        <v>49.33</v>
      </c>
      <c r="E289" s="34">
        <v>98.66</v>
      </c>
    </row>
    <row r="290" spans="1:5" x14ac:dyDescent="0.3">
      <c r="A290" s="20">
        <v>42964</v>
      </c>
      <c r="B290" s="38" t="s">
        <v>3341</v>
      </c>
      <c r="C290" s="32">
        <v>120</v>
      </c>
      <c r="D290" s="33">
        <v>49.33</v>
      </c>
      <c r="E290" s="34">
        <v>5919.5999999999995</v>
      </c>
    </row>
    <row r="291" spans="1:5" x14ac:dyDescent="0.3">
      <c r="A291" s="20">
        <v>42964</v>
      </c>
      <c r="B291" s="38" t="s">
        <v>3341</v>
      </c>
      <c r="C291" s="32">
        <v>24</v>
      </c>
      <c r="D291" s="33">
        <v>49.33</v>
      </c>
      <c r="E291" s="34">
        <v>1183.92</v>
      </c>
    </row>
    <row r="292" spans="1:5" x14ac:dyDescent="0.3">
      <c r="A292" s="20">
        <v>42964</v>
      </c>
      <c r="B292" s="38" t="s">
        <v>3342</v>
      </c>
      <c r="C292" s="32">
        <v>98</v>
      </c>
      <c r="D292" s="33">
        <v>49.33</v>
      </c>
      <c r="E292" s="34">
        <v>4834.34</v>
      </c>
    </row>
    <row r="293" spans="1:5" x14ac:dyDescent="0.3">
      <c r="A293" s="20">
        <v>42964</v>
      </c>
      <c r="B293" s="38" t="s">
        <v>3342</v>
      </c>
      <c r="C293" s="32">
        <v>9</v>
      </c>
      <c r="D293" s="33">
        <v>49.33</v>
      </c>
      <c r="E293" s="34">
        <v>443.96999999999997</v>
      </c>
    </row>
    <row r="294" spans="1:5" x14ac:dyDescent="0.3">
      <c r="A294" s="20">
        <v>42964</v>
      </c>
      <c r="B294" s="38" t="s">
        <v>3343</v>
      </c>
      <c r="C294" s="32">
        <v>113</v>
      </c>
      <c r="D294" s="33">
        <v>49.33</v>
      </c>
      <c r="E294" s="34">
        <v>5574.29</v>
      </c>
    </row>
    <row r="295" spans="1:5" x14ac:dyDescent="0.3">
      <c r="A295" s="20">
        <v>42964</v>
      </c>
      <c r="B295" s="38" t="s">
        <v>3344</v>
      </c>
      <c r="C295" s="32">
        <v>122</v>
      </c>
      <c r="D295" s="33">
        <v>49.33</v>
      </c>
      <c r="E295" s="34">
        <v>6018.26</v>
      </c>
    </row>
    <row r="296" spans="1:5" x14ac:dyDescent="0.3">
      <c r="A296" s="20">
        <v>42964</v>
      </c>
      <c r="B296" s="38" t="s">
        <v>3344</v>
      </c>
      <c r="C296" s="32">
        <v>47</v>
      </c>
      <c r="D296" s="33">
        <v>49.33</v>
      </c>
      <c r="E296" s="34">
        <v>2318.5099999999998</v>
      </c>
    </row>
    <row r="297" spans="1:5" x14ac:dyDescent="0.3">
      <c r="A297" s="20">
        <v>42964</v>
      </c>
      <c r="B297" s="38" t="s">
        <v>3344</v>
      </c>
      <c r="C297" s="32">
        <v>75</v>
      </c>
      <c r="D297" s="33">
        <v>49.33</v>
      </c>
      <c r="E297" s="34">
        <v>3699.75</v>
      </c>
    </row>
    <row r="298" spans="1:5" x14ac:dyDescent="0.3">
      <c r="A298" s="20">
        <v>42964</v>
      </c>
      <c r="B298" s="38" t="s">
        <v>3344</v>
      </c>
      <c r="C298" s="32">
        <v>74</v>
      </c>
      <c r="D298" s="33">
        <v>49.33</v>
      </c>
      <c r="E298" s="34">
        <v>3650.42</v>
      </c>
    </row>
    <row r="299" spans="1:5" x14ac:dyDescent="0.3">
      <c r="A299" s="20">
        <v>42964</v>
      </c>
      <c r="B299" s="38" t="s">
        <v>3345</v>
      </c>
      <c r="C299" s="32">
        <v>48</v>
      </c>
      <c r="D299" s="33">
        <v>49.33</v>
      </c>
      <c r="E299" s="34">
        <v>2367.84</v>
      </c>
    </row>
    <row r="300" spans="1:5" x14ac:dyDescent="0.3">
      <c r="A300" s="20">
        <v>42964</v>
      </c>
      <c r="B300" s="38" t="s">
        <v>3345</v>
      </c>
      <c r="C300" s="32">
        <v>122</v>
      </c>
      <c r="D300" s="33">
        <v>49.33</v>
      </c>
      <c r="E300" s="34">
        <v>6018.26</v>
      </c>
    </row>
    <row r="301" spans="1:5" x14ac:dyDescent="0.3">
      <c r="A301" s="20">
        <v>42964</v>
      </c>
      <c r="B301" s="38" t="s">
        <v>3345</v>
      </c>
      <c r="C301" s="32">
        <v>30</v>
      </c>
      <c r="D301" s="33">
        <v>49.33</v>
      </c>
      <c r="E301" s="34">
        <v>1479.8999999999999</v>
      </c>
    </row>
    <row r="302" spans="1:5" x14ac:dyDescent="0.3">
      <c r="A302" s="20">
        <v>42964</v>
      </c>
      <c r="B302" s="38" t="s">
        <v>3345</v>
      </c>
      <c r="C302" s="32">
        <v>92</v>
      </c>
      <c r="D302" s="33">
        <v>49.33</v>
      </c>
      <c r="E302" s="34">
        <v>4538.3599999999997</v>
      </c>
    </row>
    <row r="303" spans="1:5" x14ac:dyDescent="0.3">
      <c r="A303" s="20">
        <v>42964</v>
      </c>
      <c r="B303" s="38" t="s">
        <v>3345</v>
      </c>
      <c r="C303" s="32">
        <v>115</v>
      </c>
      <c r="D303" s="33">
        <v>49.33</v>
      </c>
      <c r="E303" s="34">
        <v>5672.95</v>
      </c>
    </row>
    <row r="304" spans="1:5" x14ac:dyDescent="0.3">
      <c r="A304" s="20">
        <v>42964</v>
      </c>
      <c r="B304" s="38" t="s">
        <v>3345</v>
      </c>
      <c r="C304" s="32">
        <v>7</v>
      </c>
      <c r="D304" s="33">
        <v>49.33</v>
      </c>
      <c r="E304" s="34">
        <v>345.31</v>
      </c>
    </row>
    <row r="305" spans="1:5" x14ac:dyDescent="0.3">
      <c r="A305" s="20">
        <v>42964</v>
      </c>
      <c r="B305" s="38" t="s">
        <v>3345</v>
      </c>
      <c r="C305" s="32">
        <v>7</v>
      </c>
      <c r="D305" s="33">
        <v>49.33</v>
      </c>
      <c r="E305" s="34">
        <v>345.31</v>
      </c>
    </row>
    <row r="306" spans="1:5" x14ac:dyDescent="0.3">
      <c r="A306" s="20">
        <v>42964</v>
      </c>
      <c r="B306" s="38" t="s">
        <v>3345</v>
      </c>
      <c r="C306" s="32">
        <v>48</v>
      </c>
      <c r="D306" s="33">
        <v>49.33</v>
      </c>
      <c r="E306" s="34">
        <v>2367.84</v>
      </c>
    </row>
    <row r="307" spans="1:5" x14ac:dyDescent="0.3">
      <c r="A307" s="20">
        <v>42964</v>
      </c>
      <c r="B307" s="38" t="s">
        <v>3345</v>
      </c>
      <c r="C307" s="32">
        <v>22</v>
      </c>
      <c r="D307" s="33">
        <v>49.33</v>
      </c>
      <c r="E307" s="34">
        <v>1085.26</v>
      </c>
    </row>
    <row r="308" spans="1:5" x14ac:dyDescent="0.3">
      <c r="A308" s="20">
        <v>42964</v>
      </c>
      <c r="B308" s="38" t="s">
        <v>3345</v>
      </c>
      <c r="C308" s="32">
        <v>98</v>
      </c>
      <c r="D308" s="33">
        <v>49.33</v>
      </c>
      <c r="E308" s="34">
        <v>4834.34</v>
      </c>
    </row>
    <row r="309" spans="1:5" x14ac:dyDescent="0.3">
      <c r="A309" s="20">
        <v>42964</v>
      </c>
      <c r="B309" s="38" t="s">
        <v>3345</v>
      </c>
      <c r="C309" s="32">
        <v>92</v>
      </c>
      <c r="D309" s="33">
        <v>49.33</v>
      </c>
      <c r="E309" s="34">
        <v>4538.3599999999997</v>
      </c>
    </row>
    <row r="310" spans="1:5" x14ac:dyDescent="0.3">
      <c r="A310" s="20">
        <v>42964</v>
      </c>
      <c r="B310" s="38" t="s">
        <v>3345</v>
      </c>
      <c r="C310" s="32">
        <v>30</v>
      </c>
      <c r="D310" s="33">
        <v>49.33</v>
      </c>
      <c r="E310" s="34">
        <v>1479.8999999999999</v>
      </c>
    </row>
    <row r="311" spans="1:5" x14ac:dyDescent="0.3">
      <c r="A311" s="20">
        <v>42964</v>
      </c>
      <c r="B311" s="38" t="s">
        <v>3345</v>
      </c>
      <c r="C311" s="32">
        <v>60</v>
      </c>
      <c r="D311" s="33">
        <v>49.33</v>
      </c>
      <c r="E311" s="34">
        <v>2959.7999999999997</v>
      </c>
    </row>
    <row r="312" spans="1:5" x14ac:dyDescent="0.3">
      <c r="A312" s="20">
        <v>42964</v>
      </c>
      <c r="B312" s="38" t="s">
        <v>3346</v>
      </c>
      <c r="C312" s="32">
        <v>32</v>
      </c>
      <c r="D312" s="33">
        <v>49.33</v>
      </c>
      <c r="E312" s="34">
        <v>1578.56</v>
      </c>
    </row>
    <row r="313" spans="1:5" x14ac:dyDescent="0.3">
      <c r="A313" s="20">
        <v>42964</v>
      </c>
      <c r="B313" s="38" t="s">
        <v>3346</v>
      </c>
      <c r="C313" s="32">
        <v>90</v>
      </c>
      <c r="D313" s="33">
        <v>49.33</v>
      </c>
      <c r="E313" s="34">
        <v>4439.7</v>
      </c>
    </row>
    <row r="314" spans="1:5" x14ac:dyDescent="0.3">
      <c r="A314" s="20">
        <v>42964</v>
      </c>
      <c r="B314" s="38" t="s">
        <v>3346</v>
      </c>
      <c r="C314" s="32">
        <v>122</v>
      </c>
      <c r="D314" s="33">
        <v>49.33</v>
      </c>
      <c r="E314" s="34">
        <v>6018.26</v>
      </c>
    </row>
    <row r="315" spans="1:5" x14ac:dyDescent="0.3">
      <c r="A315" s="20">
        <v>42964</v>
      </c>
      <c r="B315" s="38" t="s">
        <v>3347</v>
      </c>
      <c r="C315" s="32">
        <v>122</v>
      </c>
      <c r="D315" s="33">
        <v>49.33</v>
      </c>
      <c r="E315" s="34">
        <v>6018.26</v>
      </c>
    </row>
    <row r="316" spans="1:5" x14ac:dyDescent="0.3">
      <c r="A316" s="20">
        <v>42964</v>
      </c>
      <c r="B316" s="38" t="s">
        <v>3347</v>
      </c>
      <c r="C316" s="32">
        <v>122</v>
      </c>
      <c r="D316" s="33">
        <v>49.33</v>
      </c>
      <c r="E316" s="34">
        <v>6018.26</v>
      </c>
    </row>
    <row r="317" spans="1:5" x14ac:dyDescent="0.3">
      <c r="A317" s="20">
        <v>42964</v>
      </c>
      <c r="B317" s="38" t="s">
        <v>3347</v>
      </c>
      <c r="C317" s="32">
        <v>122</v>
      </c>
      <c r="D317" s="33">
        <v>49.33</v>
      </c>
      <c r="E317" s="34">
        <v>6018.26</v>
      </c>
    </row>
    <row r="318" spans="1:5" x14ac:dyDescent="0.3">
      <c r="A318" s="20">
        <v>42964</v>
      </c>
      <c r="B318" s="38" t="s">
        <v>3347</v>
      </c>
      <c r="C318" s="32">
        <v>95</v>
      </c>
      <c r="D318" s="33">
        <v>49.33</v>
      </c>
      <c r="E318" s="34">
        <v>4686.3499999999995</v>
      </c>
    </row>
    <row r="319" spans="1:5" x14ac:dyDescent="0.3">
      <c r="A319" s="20">
        <v>42964</v>
      </c>
      <c r="B319" s="38" t="s">
        <v>3347</v>
      </c>
      <c r="C319" s="32">
        <v>27</v>
      </c>
      <c r="D319" s="33">
        <v>49.33</v>
      </c>
      <c r="E319" s="34">
        <v>1331.9099999999999</v>
      </c>
    </row>
    <row r="320" spans="1:5" x14ac:dyDescent="0.3">
      <c r="A320" s="20">
        <v>42964</v>
      </c>
      <c r="B320" s="38" t="s">
        <v>3347</v>
      </c>
      <c r="C320" s="32">
        <v>122</v>
      </c>
      <c r="D320" s="33">
        <v>49.33</v>
      </c>
      <c r="E320" s="34">
        <v>6018.26</v>
      </c>
    </row>
    <row r="321" spans="1:5" x14ac:dyDescent="0.3">
      <c r="A321" s="20">
        <v>42964</v>
      </c>
      <c r="B321" s="38" t="s">
        <v>3040</v>
      </c>
      <c r="C321" s="32">
        <v>122</v>
      </c>
      <c r="D321" s="33">
        <v>49.33</v>
      </c>
      <c r="E321" s="34">
        <v>6018.26</v>
      </c>
    </row>
    <row r="322" spans="1:5" x14ac:dyDescent="0.3">
      <c r="A322" s="20">
        <v>42964</v>
      </c>
      <c r="B322" s="38" t="s">
        <v>3040</v>
      </c>
      <c r="C322" s="32">
        <v>122</v>
      </c>
      <c r="D322" s="33">
        <v>49.33</v>
      </c>
      <c r="E322" s="34">
        <v>6018.26</v>
      </c>
    </row>
    <row r="323" spans="1:5" x14ac:dyDescent="0.3">
      <c r="A323" s="20">
        <v>42964</v>
      </c>
      <c r="B323" s="38" t="s">
        <v>3348</v>
      </c>
      <c r="C323" s="32">
        <v>122</v>
      </c>
      <c r="D323" s="33">
        <v>49.33</v>
      </c>
      <c r="E323" s="34">
        <v>6018.26</v>
      </c>
    </row>
    <row r="324" spans="1:5" x14ac:dyDescent="0.3">
      <c r="A324" s="20">
        <v>42964</v>
      </c>
      <c r="B324" s="38" t="s">
        <v>3348</v>
      </c>
      <c r="C324" s="32">
        <v>30</v>
      </c>
      <c r="D324" s="33">
        <v>49.33</v>
      </c>
      <c r="E324" s="34">
        <v>1479.8999999999999</v>
      </c>
    </row>
    <row r="325" spans="1:5" x14ac:dyDescent="0.3">
      <c r="A325" s="20">
        <v>42964</v>
      </c>
      <c r="B325" s="38" t="s">
        <v>3348</v>
      </c>
      <c r="C325" s="32">
        <v>92</v>
      </c>
      <c r="D325" s="33">
        <v>49.33</v>
      </c>
      <c r="E325" s="34">
        <v>4538.3599999999997</v>
      </c>
    </row>
    <row r="326" spans="1:5" x14ac:dyDescent="0.3">
      <c r="A326" s="20">
        <v>42964</v>
      </c>
      <c r="B326" s="38" t="s">
        <v>3348</v>
      </c>
      <c r="C326" s="32">
        <v>30</v>
      </c>
      <c r="D326" s="33">
        <v>49.33</v>
      </c>
      <c r="E326" s="34">
        <v>1479.8999999999999</v>
      </c>
    </row>
    <row r="327" spans="1:5" x14ac:dyDescent="0.3">
      <c r="A327" s="20">
        <v>42964</v>
      </c>
      <c r="B327" s="38" t="s">
        <v>1986</v>
      </c>
      <c r="C327" s="32">
        <v>1</v>
      </c>
      <c r="D327" s="33">
        <v>49.33</v>
      </c>
      <c r="E327" s="34">
        <v>49.33</v>
      </c>
    </row>
    <row r="328" spans="1:5" x14ac:dyDescent="0.3">
      <c r="A328" s="20">
        <v>42964</v>
      </c>
      <c r="B328" s="38" t="s">
        <v>3349</v>
      </c>
      <c r="C328" s="32">
        <v>121</v>
      </c>
      <c r="D328" s="33">
        <v>49.33</v>
      </c>
      <c r="E328" s="34">
        <v>5968.9299999999994</v>
      </c>
    </row>
    <row r="329" spans="1:5" x14ac:dyDescent="0.3">
      <c r="A329" s="20">
        <v>42964</v>
      </c>
      <c r="B329" s="38" t="s">
        <v>3349</v>
      </c>
      <c r="C329" s="32">
        <v>121</v>
      </c>
      <c r="D329" s="33">
        <v>49.33</v>
      </c>
      <c r="E329" s="34">
        <v>5968.9299999999994</v>
      </c>
    </row>
    <row r="330" spans="1:5" x14ac:dyDescent="0.3">
      <c r="A330" s="20">
        <v>42964</v>
      </c>
      <c r="B330" s="38" t="s">
        <v>3349</v>
      </c>
      <c r="C330" s="32">
        <v>1</v>
      </c>
      <c r="D330" s="33">
        <v>49.33</v>
      </c>
      <c r="E330" s="34">
        <v>49.33</v>
      </c>
    </row>
    <row r="331" spans="1:5" x14ac:dyDescent="0.3">
      <c r="A331" s="20">
        <v>42964</v>
      </c>
      <c r="B331" s="38" t="s">
        <v>3350</v>
      </c>
      <c r="C331" s="32">
        <v>30</v>
      </c>
      <c r="D331" s="33">
        <v>49.335000000000001</v>
      </c>
      <c r="E331" s="34">
        <v>1480.05</v>
      </c>
    </row>
    <row r="332" spans="1:5" x14ac:dyDescent="0.3">
      <c r="A332" s="20">
        <v>42964</v>
      </c>
      <c r="B332" s="38" t="s">
        <v>3350</v>
      </c>
      <c r="C332" s="32">
        <v>92</v>
      </c>
      <c r="D332" s="33">
        <v>49.335000000000001</v>
      </c>
      <c r="E332" s="34">
        <v>4538.82</v>
      </c>
    </row>
    <row r="333" spans="1:5" x14ac:dyDescent="0.3">
      <c r="A333" s="20">
        <v>42964</v>
      </c>
      <c r="B333" s="38" t="s">
        <v>3350</v>
      </c>
      <c r="C333" s="32">
        <v>122</v>
      </c>
      <c r="D333" s="33">
        <v>49.335000000000001</v>
      </c>
      <c r="E333" s="34">
        <v>6018.87</v>
      </c>
    </row>
    <row r="334" spans="1:5" x14ac:dyDescent="0.3">
      <c r="A334" s="20">
        <v>42964</v>
      </c>
      <c r="B334" s="38" t="s">
        <v>3350</v>
      </c>
      <c r="C334" s="32">
        <v>38</v>
      </c>
      <c r="D334" s="33">
        <v>49.335000000000001</v>
      </c>
      <c r="E334" s="34">
        <v>1874.73</v>
      </c>
    </row>
    <row r="335" spans="1:5" x14ac:dyDescent="0.3">
      <c r="A335" s="20">
        <v>42964</v>
      </c>
      <c r="B335" s="38" t="s">
        <v>3350</v>
      </c>
      <c r="C335" s="32">
        <v>76</v>
      </c>
      <c r="D335" s="33">
        <v>49.335000000000001</v>
      </c>
      <c r="E335" s="34">
        <v>3749.46</v>
      </c>
    </row>
    <row r="336" spans="1:5" x14ac:dyDescent="0.3">
      <c r="A336" s="20">
        <v>42964</v>
      </c>
      <c r="B336" s="38" t="s">
        <v>3350</v>
      </c>
      <c r="C336" s="32">
        <v>8</v>
      </c>
      <c r="D336" s="33">
        <v>49.335000000000001</v>
      </c>
      <c r="E336" s="34">
        <v>394.68</v>
      </c>
    </row>
    <row r="337" spans="1:5" x14ac:dyDescent="0.3">
      <c r="A337" s="20">
        <v>42964</v>
      </c>
      <c r="B337" s="38" t="s">
        <v>3350</v>
      </c>
      <c r="C337" s="32">
        <v>11</v>
      </c>
      <c r="D337" s="33">
        <v>49.335000000000001</v>
      </c>
      <c r="E337" s="34">
        <v>542.68500000000006</v>
      </c>
    </row>
    <row r="338" spans="1:5" x14ac:dyDescent="0.3">
      <c r="A338" s="20">
        <v>42964</v>
      </c>
      <c r="B338" s="38" t="s">
        <v>3350</v>
      </c>
      <c r="C338" s="32">
        <v>122</v>
      </c>
      <c r="D338" s="33">
        <v>49.335000000000001</v>
      </c>
      <c r="E338" s="34">
        <v>6018.87</v>
      </c>
    </row>
    <row r="339" spans="1:5" x14ac:dyDescent="0.3">
      <c r="A339" s="20">
        <v>42964</v>
      </c>
      <c r="B339" s="38" t="s">
        <v>3350</v>
      </c>
      <c r="C339" s="32">
        <v>35</v>
      </c>
      <c r="D339" s="33">
        <v>49.335000000000001</v>
      </c>
      <c r="E339" s="34">
        <v>1726.7250000000001</v>
      </c>
    </row>
    <row r="340" spans="1:5" x14ac:dyDescent="0.3">
      <c r="A340" s="20">
        <v>42964</v>
      </c>
      <c r="B340" s="38" t="s">
        <v>3350</v>
      </c>
      <c r="C340" s="32">
        <v>87</v>
      </c>
      <c r="D340" s="33">
        <v>49.335000000000001</v>
      </c>
      <c r="E340" s="34">
        <v>4292.1450000000004</v>
      </c>
    </row>
    <row r="341" spans="1:5" x14ac:dyDescent="0.3">
      <c r="A341" s="20">
        <v>42964</v>
      </c>
      <c r="B341" s="38" t="s">
        <v>3351</v>
      </c>
      <c r="C341" s="32">
        <v>58</v>
      </c>
      <c r="D341" s="33">
        <v>49.335000000000001</v>
      </c>
      <c r="E341" s="34">
        <v>2861.43</v>
      </c>
    </row>
    <row r="342" spans="1:5" x14ac:dyDescent="0.3">
      <c r="A342" s="20">
        <v>42964</v>
      </c>
      <c r="B342" s="38" t="s">
        <v>3351</v>
      </c>
      <c r="C342" s="32">
        <v>64</v>
      </c>
      <c r="D342" s="33">
        <v>49.335000000000001</v>
      </c>
      <c r="E342" s="34">
        <v>3157.44</v>
      </c>
    </row>
    <row r="343" spans="1:5" x14ac:dyDescent="0.3">
      <c r="A343" s="20">
        <v>42964</v>
      </c>
      <c r="B343" s="38" t="s">
        <v>3351</v>
      </c>
      <c r="C343" s="32">
        <v>64</v>
      </c>
      <c r="D343" s="33">
        <v>49.335000000000001</v>
      </c>
      <c r="E343" s="34">
        <v>3157.44</v>
      </c>
    </row>
    <row r="344" spans="1:5" x14ac:dyDescent="0.3">
      <c r="A344" s="20">
        <v>42964</v>
      </c>
      <c r="B344" s="38" t="s">
        <v>3351</v>
      </c>
      <c r="C344" s="32">
        <v>29</v>
      </c>
      <c r="D344" s="33">
        <v>49.335000000000001</v>
      </c>
      <c r="E344" s="34">
        <v>1430.7149999999999</v>
      </c>
    </row>
    <row r="345" spans="1:5" x14ac:dyDescent="0.3">
      <c r="A345" s="20">
        <v>42964</v>
      </c>
      <c r="B345" s="38" t="s">
        <v>3352</v>
      </c>
      <c r="C345" s="32">
        <v>29</v>
      </c>
      <c r="D345" s="33">
        <v>49.335000000000001</v>
      </c>
      <c r="E345" s="34">
        <v>1430.7149999999999</v>
      </c>
    </row>
    <row r="346" spans="1:5" x14ac:dyDescent="0.3">
      <c r="A346" s="20">
        <v>42964</v>
      </c>
      <c r="B346" s="38" t="s">
        <v>3352</v>
      </c>
      <c r="C346" s="32">
        <v>71</v>
      </c>
      <c r="D346" s="33">
        <v>49.335000000000001</v>
      </c>
      <c r="E346" s="34">
        <v>3502.7849999999999</v>
      </c>
    </row>
    <row r="347" spans="1:5" x14ac:dyDescent="0.3">
      <c r="A347" s="20">
        <v>42964</v>
      </c>
      <c r="B347" s="38" t="s">
        <v>3352</v>
      </c>
      <c r="C347" s="32">
        <v>51</v>
      </c>
      <c r="D347" s="33">
        <v>49.335000000000001</v>
      </c>
      <c r="E347" s="34">
        <v>2516.085</v>
      </c>
    </row>
    <row r="348" spans="1:5" x14ac:dyDescent="0.3">
      <c r="A348" s="20">
        <v>42964</v>
      </c>
      <c r="B348" s="38" t="s">
        <v>3352</v>
      </c>
      <c r="C348" s="32">
        <v>71</v>
      </c>
      <c r="D348" s="33">
        <v>49.335000000000001</v>
      </c>
      <c r="E348" s="34">
        <v>3502.7849999999999</v>
      </c>
    </row>
    <row r="349" spans="1:5" x14ac:dyDescent="0.3">
      <c r="A349" s="20">
        <v>42964</v>
      </c>
      <c r="B349" s="38" t="s">
        <v>3352</v>
      </c>
      <c r="C349" s="32">
        <v>33</v>
      </c>
      <c r="D349" s="33">
        <v>49.335000000000001</v>
      </c>
      <c r="E349" s="34">
        <v>1628.0550000000001</v>
      </c>
    </row>
    <row r="350" spans="1:5" x14ac:dyDescent="0.3">
      <c r="A350" s="20">
        <v>42964</v>
      </c>
      <c r="B350" s="38" t="s">
        <v>3352</v>
      </c>
      <c r="C350" s="32">
        <v>122</v>
      </c>
      <c r="D350" s="33">
        <v>49.335000000000001</v>
      </c>
      <c r="E350" s="34">
        <v>6018.87</v>
      </c>
    </row>
    <row r="351" spans="1:5" x14ac:dyDescent="0.3">
      <c r="A351" s="20">
        <v>42964</v>
      </c>
      <c r="B351" s="38" t="s">
        <v>3352</v>
      </c>
      <c r="C351" s="32">
        <v>91</v>
      </c>
      <c r="D351" s="33">
        <v>49.335000000000001</v>
      </c>
      <c r="E351" s="34">
        <v>4489.4849999999997</v>
      </c>
    </row>
    <row r="352" spans="1:5" x14ac:dyDescent="0.3">
      <c r="A352" s="20">
        <v>42964</v>
      </c>
      <c r="B352" s="38" t="s">
        <v>3352</v>
      </c>
      <c r="C352" s="32">
        <v>9</v>
      </c>
      <c r="D352" s="33">
        <v>49.335000000000001</v>
      </c>
      <c r="E352" s="34">
        <v>444.01499999999999</v>
      </c>
    </row>
    <row r="353" spans="1:5" x14ac:dyDescent="0.3">
      <c r="A353" s="20">
        <v>42964</v>
      </c>
      <c r="B353" s="38" t="s">
        <v>3352</v>
      </c>
      <c r="C353" s="32">
        <v>22</v>
      </c>
      <c r="D353" s="33">
        <v>49.335000000000001</v>
      </c>
      <c r="E353" s="34">
        <v>1085.3700000000001</v>
      </c>
    </row>
    <row r="354" spans="1:5" x14ac:dyDescent="0.3">
      <c r="A354" s="20">
        <v>42964</v>
      </c>
      <c r="B354" s="38" t="s">
        <v>3352</v>
      </c>
      <c r="C354" s="32">
        <v>100</v>
      </c>
      <c r="D354" s="33">
        <v>49.335000000000001</v>
      </c>
      <c r="E354" s="34">
        <v>4933.5</v>
      </c>
    </row>
    <row r="355" spans="1:5" x14ac:dyDescent="0.3">
      <c r="A355" s="20">
        <v>42964</v>
      </c>
      <c r="B355" s="38" t="s">
        <v>3352</v>
      </c>
      <c r="C355" s="32">
        <v>66</v>
      </c>
      <c r="D355" s="33">
        <v>49.335000000000001</v>
      </c>
      <c r="E355" s="34">
        <v>3256.11</v>
      </c>
    </row>
    <row r="356" spans="1:5" x14ac:dyDescent="0.3">
      <c r="A356" s="20">
        <v>42964</v>
      </c>
      <c r="B356" s="38" t="s">
        <v>3353</v>
      </c>
      <c r="C356" s="32">
        <v>56</v>
      </c>
      <c r="D356" s="33">
        <v>49.335000000000001</v>
      </c>
      <c r="E356" s="34">
        <v>2762.76</v>
      </c>
    </row>
    <row r="357" spans="1:5" x14ac:dyDescent="0.3">
      <c r="A357" s="20">
        <v>42964</v>
      </c>
      <c r="B357" s="38" t="s">
        <v>3353</v>
      </c>
      <c r="C357" s="32">
        <v>20</v>
      </c>
      <c r="D357" s="33">
        <v>49.335000000000001</v>
      </c>
      <c r="E357" s="34">
        <v>986.7</v>
      </c>
    </row>
    <row r="358" spans="1:5" x14ac:dyDescent="0.3">
      <c r="A358" s="20">
        <v>42964</v>
      </c>
      <c r="B358" s="38" t="s">
        <v>3354</v>
      </c>
      <c r="C358" s="32">
        <v>102</v>
      </c>
      <c r="D358" s="33">
        <v>49.335000000000001</v>
      </c>
      <c r="E358" s="34">
        <v>5032.17</v>
      </c>
    </row>
    <row r="359" spans="1:5" x14ac:dyDescent="0.3">
      <c r="A359" s="20">
        <v>42964</v>
      </c>
      <c r="B359" s="38" t="s">
        <v>3354</v>
      </c>
      <c r="C359" s="32">
        <v>102</v>
      </c>
      <c r="D359" s="33">
        <v>49.335000000000001</v>
      </c>
      <c r="E359" s="34">
        <v>5032.17</v>
      </c>
    </row>
    <row r="360" spans="1:5" x14ac:dyDescent="0.3">
      <c r="A360" s="20">
        <v>42964</v>
      </c>
      <c r="B360" s="38" t="s">
        <v>3354</v>
      </c>
      <c r="C360" s="32">
        <v>20</v>
      </c>
      <c r="D360" s="33">
        <v>49.335000000000001</v>
      </c>
      <c r="E360" s="34">
        <v>986.7</v>
      </c>
    </row>
    <row r="361" spans="1:5" x14ac:dyDescent="0.3">
      <c r="A361" s="20">
        <v>42964</v>
      </c>
      <c r="B361" s="38" t="s">
        <v>3354</v>
      </c>
      <c r="C361" s="32">
        <v>122</v>
      </c>
      <c r="D361" s="33">
        <v>49.335000000000001</v>
      </c>
      <c r="E361" s="34">
        <v>6018.87</v>
      </c>
    </row>
    <row r="362" spans="1:5" x14ac:dyDescent="0.3">
      <c r="A362" s="20">
        <v>42964</v>
      </c>
      <c r="B362" s="38" t="s">
        <v>3355</v>
      </c>
      <c r="C362" s="32">
        <v>120</v>
      </c>
      <c r="D362" s="33">
        <v>49.335000000000001</v>
      </c>
      <c r="E362" s="34">
        <v>5920.2</v>
      </c>
    </row>
    <row r="363" spans="1:5" x14ac:dyDescent="0.3">
      <c r="A363" s="20">
        <v>42964</v>
      </c>
      <c r="B363" s="38" t="s">
        <v>3356</v>
      </c>
      <c r="C363" s="32">
        <v>2</v>
      </c>
      <c r="D363" s="33">
        <v>49.335000000000001</v>
      </c>
      <c r="E363" s="34">
        <v>98.67</v>
      </c>
    </row>
    <row r="364" spans="1:5" x14ac:dyDescent="0.3">
      <c r="A364" s="20">
        <v>42964</v>
      </c>
      <c r="B364" s="38" t="s">
        <v>3357</v>
      </c>
      <c r="C364" s="32">
        <v>122</v>
      </c>
      <c r="D364" s="33">
        <v>49.335000000000001</v>
      </c>
      <c r="E364" s="34">
        <v>6018.87</v>
      </c>
    </row>
    <row r="365" spans="1:5" x14ac:dyDescent="0.3">
      <c r="A365" s="20">
        <v>42964</v>
      </c>
      <c r="B365" s="38" t="s">
        <v>3357</v>
      </c>
      <c r="C365" s="32">
        <v>122</v>
      </c>
      <c r="D365" s="33">
        <v>49.335000000000001</v>
      </c>
      <c r="E365" s="34">
        <v>6018.87</v>
      </c>
    </row>
    <row r="366" spans="1:5" x14ac:dyDescent="0.3">
      <c r="A366" s="20">
        <v>42964</v>
      </c>
      <c r="B366" s="38" t="s">
        <v>3358</v>
      </c>
      <c r="C366" s="32">
        <v>122</v>
      </c>
      <c r="D366" s="33">
        <v>49.335000000000001</v>
      </c>
      <c r="E366" s="34">
        <v>6018.87</v>
      </c>
    </row>
    <row r="367" spans="1:5" x14ac:dyDescent="0.3">
      <c r="A367" s="20">
        <v>42964</v>
      </c>
      <c r="B367" s="38" t="s">
        <v>3358</v>
      </c>
      <c r="C367" s="32">
        <v>30</v>
      </c>
      <c r="D367" s="33">
        <v>49.335000000000001</v>
      </c>
      <c r="E367" s="34">
        <v>1480.05</v>
      </c>
    </row>
    <row r="368" spans="1:5" x14ac:dyDescent="0.3">
      <c r="A368" s="20">
        <v>42964</v>
      </c>
      <c r="B368" s="38" t="s">
        <v>3358</v>
      </c>
      <c r="C368" s="32">
        <v>65</v>
      </c>
      <c r="D368" s="33">
        <v>49.335000000000001</v>
      </c>
      <c r="E368" s="34">
        <v>3206.7750000000001</v>
      </c>
    </row>
    <row r="369" spans="1:5" x14ac:dyDescent="0.3">
      <c r="A369" s="20">
        <v>42964</v>
      </c>
      <c r="B369" s="38" t="s">
        <v>3358</v>
      </c>
      <c r="C369" s="32">
        <v>92</v>
      </c>
      <c r="D369" s="33">
        <v>49.335000000000001</v>
      </c>
      <c r="E369" s="34">
        <v>4538.82</v>
      </c>
    </row>
    <row r="370" spans="1:5" x14ac:dyDescent="0.3">
      <c r="A370" s="20">
        <v>42964</v>
      </c>
      <c r="B370" s="38" t="s">
        <v>3358</v>
      </c>
      <c r="C370" s="32">
        <v>27</v>
      </c>
      <c r="D370" s="33">
        <v>49.335000000000001</v>
      </c>
      <c r="E370" s="34">
        <v>1332.0450000000001</v>
      </c>
    </row>
    <row r="371" spans="1:5" x14ac:dyDescent="0.3">
      <c r="A371" s="20">
        <v>42964</v>
      </c>
      <c r="B371" s="38" t="s">
        <v>3358</v>
      </c>
      <c r="C371" s="32">
        <v>95</v>
      </c>
      <c r="D371" s="33">
        <v>49.335000000000001</v>
      </c>
      <c r="E371" s="34">
        <v>4686.8249999999998</v>
      </c>
    </row>
    <row r="372" spans="1:5" x14ac:dyDescent="0.3">
      <c r="A372" s="20">
        <v>42964</v>
      </c>
      <c r="B372" s="38" t="s">
        <v>3358</v>
      </c>
      <c r="C372" s="32">
        <v>27</v>
      </c>
      <c r="D372" s="33">
        <v>49.335000000000001</v>
      </c>
      <c r="E372" s="34">
        <v>1332.0450000000001</v>
      </c>
    </row>
    <row r="373" spans="1:5" x14ac:dyDescent="0.3">
      <c r="A373" s="20">
        <v>42964</v>
      </c>
      <c r="B373" s="38" t="s">
        <v>3359</v>
      </c>
      <c r="C373" s="32">
        <v>122</v>
      </c>
      <c r="D373" s="33">
        <v>49.335000000000001</v>
      </c>
      <c r="E373" s="34">
        <v>6018.87</v>
      </c>
    </row>
    <row r="374" spans="1:5" x14ac:dyDescent="0.3">
      <c r="A374" s="20">
        <v>42964</v>
      </c>
      <c r="B374" s="38" t="s">
        <v>3359</v>
      </c>
      <c r="C374" s="32">
        <v>27</v>
      </c>
      <c r="D374" s="33">
        <v>49.335000000000001</v>
      </c>
      <c r="E374" s="34">
        <v>1332.0450000000001</v>
      </c>
    </row>
    <row r="375" spans="1:5" x14ac:dyDescent="0.3">
      <c r="A375" s="20">
        <v>42964</v>
      </c>
      <c r="B375" s="38" t="s">
        <v>3359</v>
      </c>
      <c r="C375" s="32">
        <v>21</v>
      </c>
      <c r="D375" s="33">
        <v>49.335000000000001</v>
      </c>
      <c r="E375" s="34">
        <v>1036.0350000000001</v>
      </c>
    </row>
    <row r="376" spans="1:5" x14ac:dyDescent="0.3">
      <c r="A376" s="20">
        <v>42964</v>
      </c>
      <c r="B376" s="38" t="s">
        <v>3359</v>
      </c>
      <c r="C376" s="32">
        <v>101</v>
      </c>
      <c r="D376" s="33">
        <v>49.335000000000001</v>
      </c>
      <c r="E376" s="34">
        <v>4982.835</v>
      </c>
    </row>
    <row r="377" spans="1:5" x14ac:dyDescent="0.3">
      <c r="A377" s="20">
        <v>42964</v>
      </c>
      <c r="B377" s="38" t="s">
        <v>3360</v>
      </c>
      <c r="C377" s="32">
        <v>122</v>
      </c>
      <c r="D377" s="33">
        <v>49.335000000000001</v>
      </c>
      <c r="E377" s="34">
        <v>6018.87</v>
      </c>
    </row>
    <row r="378" spans="1:5" x14ac:dyDescent="0.3">
      <c r="A378" s="20">
        <v>42964</v>
      </c>
      <c r="B378" s="38" t="s">
        <v>3360</v>
      </c>
      <c r="C378" s="32">
        <v>122</v>
      </c>
      <c r="D378" s="33">
        <v>49.335000000000001</v>
      </c>
      <c r="E378" s="34">
        <v>6018.87</v>
      </c>
    </row>
    <row r="379" spans="1:5" x14ac:dyDescent="0.3">
      <c r="A379" s="20">
        <v>42964</v>
      </c>
      <c r="B379" s="38" t="s">
        <v>3360</v>
      </c>
      <c r="C379" s="32">
        <v>20</v>
      </c>
      <c r="D379" s="33">
        <v>49.335000000000001</v>
      </c>
      <c r="E379" s="34">
        <v>986.7</v>
      </c>
    </row>
    <row r="380" spans="1:5" x14ac:dyDescent="0.3">
      <c r="A380" s="20">
        <v>42964</v>
      </c>
      <c r="B380" s="38" t="s">
        <v>3360</v>
      </c>
      <c r="C380" s="32">
        <v>102</v>
      </c>
      <c r="D380" s="33">
        <v>49.335000000000001</v>
      </c>
      <c r="E380" s="34">
        <v>5032.17</v>
      </c>
    </row>
    <row r="381" spans="1:5" x14ac:dyDescent="0.3">
      <c r="A381" s="20">
        <v>42964</v>
      </c>
      <c r="B381" s="38" t="s">
        <v>3079</v>
      </c>
      <c r="C381" s="32">
        <v>8</v>
      </c>
      <c r="D381" s="33">
        <v>49.335000000000001</v>
      </c>
      <c r="E381" s="34">
        <v>394.68</v>
      </c>
    </row>
    <row r="382" spans="1:5" x14ac:dyDescent="0.3">
      <c r="A382" s="20">
        <v>42964</v>
      </c>
      <c r="B382" s="38" t="s">
        <v>1241</v>
      </c>
      <c r="C382" s="32">
        <v>34</v>
      </c>
      <c r="D382" s="33">
        <v>49.335000000000001</v>
      </c>
      <c r="E382" s="34">
        <v>1677.39</v>
      </c>
    </row>
    <row r="383" spans="1:5" x14ac:dyDescent="0.3">
      <c r="A383" s="20">
        <v>42964</v>
      </c>
      <c r="B383" s="38" t="s">
        <v>1241</v>
      </c>
      <c r="C383" s="32">
        <v>21</v>
      </c>
      <c r="D383" s="33">
        <v>49.335000000000001</v>
      </c>
      <c r="E383" s="34">
        <v>1036.0350000000001</v>
      </c>
    </row>
    <row r="384" spans="1:5" x14ac:dyDescent="0.3">
      <c r="A384" s="20">
        <v>42964</v>
      </c>
      <c r="B384" s="38" t="s">
        <v>3361</v>
      </c>
      <c r="C384" s="32">
        <v>59</v>
      </c>
      <c r="D384" s="33">
        <v>49.335000000000001</v>
      </c>
      <c r="E384" s="34">
        <v>2910.7649999999999</v>
      </c>
    </row>
    <row r="385" spans="1:5" x14ac:dyDescent="0.3">
      <c r="A385" s="20">
        <v>42964</v>
      </c>
      <c r="B385" s="38" t="s">
        <v>3361</v>
      </c>
      <c r="C385" s="32">
        <v>59</v>
      </c>
      <c r="D385" s="33">
        <v>49.335000000000001</v>
      </c>
      <c r="E385" s="34">
        <v>2910.7649999999999</v>
      </c>
    </row>
    <row r="386" spans="1:5" x14ac:dyDescent="0.3">
      <c r="A386" s="20">
        <v>42964</v>
      </c>
      <c r="B386" s="38" t="s">
        <v>3362</v>
      </c>
      <c r="C386" s="32">
        <v>34</v>
      </c>
      <c r="D386" s="33">
        <v>49.335000000000001</v>
      </c>
      <c r="E386" s="34">
        <v>1677.39</v>
      </c>
    </row>
    <row r="387" spans="1:5" x14ac:dyDescent="0.3">
      <c r="A387" s="20">
        <v>42964</v>
      </c>
      <c r="B387" s="38" t="s">
        <v>3362</v>
      </c>
      <c r="C387" s="32">
        <v>29</v>
      </c>
      <c r="D387" s="33">
        <v>49.335000000000001</v>
      </c>
      <c r="E387" s="34">
        <v>1430.7149999999999</v>
      </c>
    </row>
    <row r="388" spans="1:5" x14ac:dyDescent="0.3">
      <c r="A388" s="20">
        <v>42964</v>
      </c>
      <c r="B388" s="38" t="s">
        <v>3362</v>
      </c>
      <c r="C388" s="32">
        <v>34</v>
      </c>
      <c r="D388" s="33">
        <v>49.335000000000001</v>
      </c>
      <c r="E388" s="34">
        <v>1677.39</v>
      </c>
    </row>
    <row r="389" spans="1:5" x14ac:dyDescent="0.3">
      <c r="A389" s="20">
        <v>42964</v>
      </c>
      <c r="B389" s="38" t="s">
        <v>3362</v>
      </c>
      <c r="C389" s="32">
        <v>83</v>
      </c>
      <c r="D389" s="33">
        <v>49.335000000000001</v>
      </c>
      <c r="E389" s="34">
        <v>4094.8050000000003</v>
      </c>
    </row>
    <row r="390" spans="1:5" x14ac:dyDescent="0.3">
      <c r="A390" s="20">
        <v>42964</v>
      </c>
      <c r="B390" s="38" t="s">
        <v>3362</v>
      </c>
      <c r="C390" s="32">
        <v>17</v>
      </c>
      <c r="D390" s="33">
        <v>49.335000000000001</v>
      </c>
      <c r="E390" s="34">
        <v>838.69500000000005</v>
      </c>
    </row>
    <row r="391" spans="1:5" x14ac:dyDescent="0.3">
      <c r="A391" s="20">
        <v>42964</v>
      </c>
      <c r="B391" s="38" t="s">
        <v>3363</v>
      </c>
      <c r="C391" s="32">
        <v>22</v>
      </c>
      <c r="D391" s="33">
        <v>49.335000000000001</v>
      </c>
      <c r="E391" s="34">
        <v>1085.3700000000001</v>
      </c>
    </row>
    <row r="392" spans="1:5" x14ac:dyDescent="0.3">
      <c r="A392" s="20">
        <v>42964</v>
      </c>
      <c r="B392" s="38" t="s">
        <v>3363</v>
      </c>
      <c r="C392" s="32">
        <v>106</v>
      </c>
      <c r="D392" s="33">
        <v>49.335000000000001</v>
      </c>
      <c r="E392" s="34">
        <v>5229.51</v>
      </c>
    </row>
    <row r="393" spans="1:5" x14ac:dyDescent="0.3">
      <c r="A393" s="20">
        <v>42964</v>
      </c>
      <c r="B393" s="38" t="s">
        <v>3363</v>
      </c>
      <c r="C393" s="32">
        <v>16</v>
      </c>
      <c r="D393" s="33">
        <v>49.335000000000001</v>
      </c>
      <c r="E393" s="34">
        <v>789.36</v>
      </c>
    </row>
    <row r="394" spans="1:5" x14ac:dyDescent="0.3">
      <c r="A394" s="20">
        <v>42964</v>
      </c>
      <c r="B394" s="38" t="s">
        <v>3363</v>
      </c>
      <c r="C394" s="32">
        <v>122</v>
      </c>
      <c r="D394" s="33">
        <v>49.335000000000001</v>
      </c>
      <c r="E394" s="34">
        <v>6018.87</v>
      </c>
    </row>
    <row r="395" spans="1:5" x14ac:dyDescent="0.3">
      <c r="A395" s="20">
        <v>42964</v>
      </c>
      <c r="B395" s="38" t="s">
        <v>3363</v>
      </c>
      <c r="C395" s="32">
        <v>26</v>
      </c>
      <c r="D395" s="33">
        <v>49.335000000000001</v>
      </c>
      <c r="E395" s="34">
        <v>1282.71</v>
      </c>
    </row>
    <row r="396" spans="1:5" x14ac:dyDescent="0.3">
      <c r="A396" s="20">
        <v>42964</v>
      </c>
      <c r="B396" s="38" t="s">
        <v>3363</v>
      </c>
      <c r="C396" s="32">
        <v>17</v>
      </c>
      <c r="D396" s="33">
        <v>49.335000000000001</v>
      </c>
      <c r="E396" s="34">
        <v>838.69500000000005</v>
      </c>
    </row>
    <row r="397" spans="1:5" x14ac:dyDescent="0.3">
      <c r="A397" s="20">
        <v>42964</v>
      </c>
      <c r="B397" s="38" t="s">
        <v>3363</v>
      </c>
      <c r="C397" s="32">
        <v>122</v>
      </c>
      <c r="D397" s="33">
        <v>49.335000000000001</v>
      </c>
      <c r="E397" s="34">
        <v>6018.87</v>
      </c>
    </row>
    <row r="398" spans="1:5" x14ac:dyDescent="0.3">
      <c r="A398" s="20">
        <v>42964</v>
      </c>
      <c r="B398" s="38" t="s">
        <v>3364</v>
      </c>
      <c r="C398" s="32">
        <v>122</v>
      </c>
      <c r="D398" s="33">
        <v>49.335000000000001</v>
      </c>
      <c r="E398" s="34">
        <v>6018.87</v>
      </c>
    </row>
    <row r="399" spans="1:5" x14ac:dyDescent="0.3">
      <c r="A399" s="20">
        <v>42964</v>
      </c>
      <c r="B399" s="38" t="s">
        <v>3364</v>
      </c>
      <c r="C399" s="32">
        <v>29</v>
      </c>
      <c r="D399" s="33">
        <v>49.335000000000001</v>
      </c>
      <c r="E399" s="34">
        <v>1430.7149999999999</v>
      </c>
    </row>
    <row r="400" spans="1:5" x14ac:dyDescent="0.3">
      <c r="A400" s="20">
        <v>42964</v>
      </c>
      <c r="B400" s="38" t="s">
        <v>3364</v>
      </c>
      <c r="C400" s="32">
        <v>32</v>
      </c>
      <c r="D400" s="33">
        <v>49.335000000000001</v>
      </c>
      <c r="E400" s="34">
        <v>1578.72</v>
      </c>
    </row>
    <row r="401" spans="1:5" x14ac:dyDescent="0.3">
      <c r="A401" s="20">
        <v>42964</v>
      </c>
      <c r="B401" s="38" t="s">
        <v>3365</v>
      </c>
      <c r="C401" s="32">
        <v>122</v>
      </c>
      <c r="D401" s="33">
        <v>49.34</v>
      </c>
      <c r="E401" s="34">
        <v>6019.4800000000005</v>
      </c>
    </row>
    <row r="402" spans="1:5" x14ac:dyDescent="0.3">
      <c r="A402" s="20">
        <v>42964</v>
      </c>
      <c r="B402" s="38" t="s">
        <v>3365</v>
      </c>
      <c r="C402" s="32">
        <v>122</v>
      </c>
      <c r="D402" s="33">
        <v>49.34</v>
      </c>
      <c r="E402" s="34">
        <v>6019.4800000000005</v>
      </c>
    </row>
    <row r="403" spans="1:5" x14ac:dyDescent="0.3">
      <c r="A403" s="20">
        <v>42964</v>
      </c>
      <c r="B403" s="38" t="s">
        <v>3365</v>
      </c>
      <c r="C403" s="32">
        <v>31</v>
      </c>
      <c r="D403" s="33">
        <v>49.34</v>
      </c>
      <c r="E403" s="34">
        <v>1529.5400000000002</v>
      </c>
    </row>
    <row r="404" spans="1:5" x14ac:dyDescent="0.3">
      <c r="A404" s="20">
        <v>42964</v>
      </c>
      <c r="B404" s="38" t="s">
        <v>3365</v>
      </c>
      <c r="C404" s="32">
        <v>40</v>
      </c>
      <c r="D404" s="33">
        <v>49.34</v>
      </c>
      <c r="E404" s="34">
        <v>1973.6000000000001</v>
      </c>
    </row>
    <row r="405" spans="1:5" x14ac:dyDescent="0.3">
      <c r="A405" s="20">
        <v>42964</v>
      </c>
      <c r="B405" s="38" t="s">
        <v>3366</v>
      </c>
      <c r="C405" s="32">
        <v>60</v>
      </c>
      <c r="D405" s="33">
        <v>49.335000000000001</v>
      </c>
      <c r="E405" s="34">
        <v>2960.1</v>
      </c>
    </row>
    <row r="406" spans="1:5" x14ac:dyDescent="0.3">
      <c r="A406" s="20">
        <v>42964</v>
      </c>
      <c r="B406" s="38" t="s">
        <v>3366</v>
      </c>
      <c r="C406" s="32">
        <v>62</v>
      </c>
      <c r="D406" s="33">
        <v>49.335000000000001</v>
      </c>
      <c r="E406" s="34">
        <v>3058.77</v>
      </c>
    </row>
    <row r="407" spans="1:5" x14ac:dyDescent="0.3">
      <c r="A407" s="20">
        <v>42964</v>
      </c>
      <c r="B407" s="38" t="s">
        <v>3366</v>
      </c>
      <c r="C407" s="32">
        <v>60</v>
      </c>
      <c r="D407" s="33">
        <v>49.335000000000001</v>
      </c>
      <c r="E407" s="34">
        <v>2960.1</v>
      </c>
    </row>
    <row r="408" spans="1:5" x14ac:dyDescent="0.3">
      <c r="A408" s="20">
        <v>42964</v>
      </c>
      <c r="B408" s="38" t="s">
        <v>3366</v>
      </c>
      <c r="C408" s="32">
        <v>60</v>
      </c>
      <c r="D408" s="33">
        <v>49.335000000000001</v>
      </c>
      <c r="E408" s="34">
        <v>2960.1</v>
      </c>
    </row>
    <row r="409" spans="1:5" x14ac:dyDescent="0.3">
      <c r="A409" s="20">
        <v>42964</v>
      </c>
      <c r="B409" s="38" t="s">
        <v>3367</v>
      </c>
      <c r="C409" s="32">
        <v>150</v>
      </c>
      <c r="D409" s="33">
        <v>49.325000000000003</v>
      </c>
      <c r="E409" s="34">
        <v>7398.75</v>
      </c>
    </row>
    <row r="410" spans="1:5" x14ac:dyDescent="0.3">
      <c r="A410" s="20">
        <v>42964</v>
      </c>
      <c r="B410" s="38" t="s">
        <v>3367</v>
      </c>
      <c r="C410" s="32">
        <v>150</v>
      </c>
      <c r="D410" s="33">
        <v>49.325000000000003</v>
      </c>
      <c r="E410" s="34">
        <v>7398.75</v>
      </c>
    </row>
    <row r="411" spans="1:5" x14ac:dyDescent="0.3">
      <c r="A411" s="20">
        <v>42964</v>
      </c>
      <c r="B411" s="38" t="s">
        <v>94</v>
      </c>
      <c r="C411" s="32">
        <v>593</v>
      </c>
      <c r="D411" s="33">
        <v>49.35</v>
      </c>
      <c r="E411" s="34">
        <v>29264.55</v>
      </c>
    </row>
    <row r="412" spans="1:5" x14ac:dyDescent="0.3">
      <c r="A412" s="20">
        <v>42964</v>
      </c>
      <c r="B412" s="38" t="s">
        <v>94</v>
      </c>
      <c r="C412" s="32">
        <v>1907</v>
      </c>
      <c r="D412" s="33">
        <v>49.35</v>
      </c>
      <c r="E412" s="34">
        <v>94110.45</v>
      </c>
    </row>
    <row r="413" spans="1:5" x14ac:dyDescent="0.3">
      <c r="A413" s="20">
        <v>42964</v>
      </c>
      <c r="B413" s="38" t="s">
        <v>94</v>
      </c>
      <c r="C413" s="32">
        <v>748</v>
      </c>
      <c r="D413" s="33">
        <v>49.35</v>
      </c>
      <c r="E413" s="34">
        <v>36913.800000000003</v>
      </c>
    </row>
    <row r="414" spans="1:5" x14ac:dyDescent="0.3">
      <c r="A414" s="20">
        <v>42964</v>
      </c>
      <c r="B414" s="38" t="s">
        <v>94</v>
      </c>
      <c r="C414" s="32">
        <v>177</v>
      </c>
      <c r="D414" s="33">
        <v>49.35</v>
      </c>
      <c r="E414" s="34">
        <v>8734.9500000000007</v>
      </c>
    </row>
    <row r="415" spans="1:5" x14ac:dyDescent="0.3">
      <c r="A415" s="20">
        <v>42964</v>
      </c>
      <c r="B415" s="38" t="s">
        <v>94</v>
      </c>
      <c r="C415" s="32">
        <v>30</v>
      </c>
      <c r="D415" s="33">
        <v>49.35</v>
      </c>
      <c r="E415" s="34">
        <v>1480.5</v>
      </c>
    </row>
    <row r="416" spans="1:5" x14ac:dyDescent="0.3">
      <c r="A416" s="20">
        <v>42964</v>
      </c>
      <c r="B416" s="38" t="s">
        <v>94</v>
      </c>
      <c r="C416" s="32">
        <v>321</v>
      </c>
      <c r="D416" s="33">
        <v>49.35</v>
      </c>
      <c r="E416" s="34">
        <v>15841.35</v>
      </c>
    </row>
    <row r="417" spans="1:5" x14ac:dyDescent="0.3">
      <c r="A417" s="20">
        <v>42964</v>
      </c>
      <c r="B417" s="38" t="s">
        <v>94</v>
      </c>
      <c r="C417" s="32">
        <v>92</v>
      </c>
      <c r="D417" s="33">
        <v>49.35</v>
      </c>
      <c r="E417" s="34">
        <v>4540.2</v>
      </c>
    </row>
    <row r="418" spans="1:5" x14ac:dyDescent="0.3">
      <c r="A418" s="20">
        <v>42964</v>
      </c>
      <c r="B418" s="38" t="s">
        <v>1280</v>
      </c>
      <c r="C418" s="32">
        <v>284</v>
      </c>
      <c r="D418" s="33">
        <v>49.35</v>
      </c>
      <c r="E418" s="34">
        <v>14015.4</v>
      </c>
    </row>
    <row r="419" spans="1:5" x14ac:dyDescent="0.3">
      <c r="A419" s="20">
        <v>42964</v>
      </c>
      <c r="B419" s="38" t="s">
        <v>95</v>
      </c>
      <c r="C419" s="32">
        <v>84</v>
      </c>
      <c r="D419" s="33">
        <v>49.344999999999999</v>
      </c>
      <c r="E419" s="34">
        <v>4144.9799999999996</v>
      </c>
    </row>
    <row r="420" spans="1:5" x14ac:dyDescent="0.3">
      <c r="A420" s="20">
        <v>42964</v>
      </c>
      <c r="B420" s="38" t="s">
        <v>95</v>
      </c>
      <c r="C420" s="32">
        <v>85</v>
      </c>
      <c r="D420" s="33">
        <v>49.344999999999999</v>
      </c>
      <c r="E420" s="34">
        <v>4194.3249999999998</v>
      </c>
    </row>
    <row r="421" spans="1:5" x14ac:dyDescent="0.3">
      <c r="A421" s="20">
        <v>42964</v>
      </c>
      <c r="B421" s="38" t="s">
        <v>3368</v>
      </c>
      <c r="C421" s="32">
        <v>60</v>
      </c>
      <c r="D421" s="33">
        <v>49.344999999999999</v>
      </c>
      <c r="E421" s="34">
        <v>2960.7</v>
      </c>
    </row>
    <row r="422" spans="1:5" x14ac:dyDescent="0.3">
      <c r="A422" s="20">
        <v>42964</v>
      </c>
      <c r="B422" s="38" t="s">
        <v>3368</v>
      </c>
      <c r="C422" s="32">
        <v>271</v>
      </c>
      <c r="D422" s="33">
        <v>49.344999999999999</v>
      </c>
      <c r="E422" s="34">
        <v>13372.494999999999</v>
      </c>
    </row>
    <row r="423" spans="1:5" x14ac:dyDescent="0.3">
      <c r="A423" s="20">
        <v>42964</v>
      </c>
      <c r="B423" s="38" t="s">
        <v>3369</v>
      </c>
      <c r="C423" s="32">
        <v>100</v>
      </c>
      <c r="D423" s="33">
        <v>49.344999999999999</v>
      </c>
      <c r="E423" s="34">
        <v>4934.5</v>
      </c>
    </row>
    <row r="424" spans="1:5" x14ac:dyDescent="0.3">
      <c r="A424" s="20">
        <v>42964</v>
      </c>
      <c r="B424" s="38" t="s">
        <v>3369</v>
      </c>
      <c r="C424" s="32">
        <v>30</v>
      </c>
      <c r="D424" s="33">
        <v>49.344999999999999</v>
      </c>
      <c r="E424" s="34">
        <v>1480.35</v>
      </c>
    </row>
    <row r="425" spans="1:5" x14ac:dyDescent="0.3">
      <c r="A425" s="20">
        <v>42964</v>
      </c>
      <c r="B425" s="38" t="s">
        <v>3369</v>
      </c>
      <c r="C425" s="32">
        <v>8</v>
      </c>
      <c r="D425" s="33">
        <v>49.344999999999999</v>
      </c>
      <c r="E425" s="34">
        <v>394.76</v>
      </c>
    </row>
    <row r="426" spans="1:5" x14ac:dyDescent="0.3">
      <c r="A426" s="20">
        <v>42964</v>
      </c>
      <c r="B426" s="38" t="s">
        <v>3370</v>
      </c>
      <c r="C426" s="32">
        <v>73</v>
      </c>
      <c r="D426" s="33">
        <v>49.344999999999999</v>
      </c>
      <c r="E426" s="34">
        <v>3602.1849999999999</v>
      </c>
    </row>
    <row r="427" spans="1:5" x14ac:dyDescent="0.3">
      <c r="A427" s="20">
        <v>42964</v>
      </c>
      <c r="B427" s="38" t="s">
        <v>3370</v>
      </c>
      <c r="C427" s="32">
        <v>36</v>
      </c>
      <c r="D427" s="33">
        <v>49.344999999999999</v>
      </c>
      <c r="E427" s="34">
        <v>1776.42</v>
      </c>
    </row>
    <row r="428" spans="1:5" x14ac:dyDescent="0.3">
      <c r="A428" s="20">
        <v>42964</v>
      </c>
      <c r="B428" s="38" t="s">
        <v>3371</v>
      </c>
      <c r="C428" s="32">
        <v>253</v>
      </c>
      <c r="D428" s="33">
        <v>49.344999999999999</v>
      </c>
      <c r="E428" s="34">
        <v>12484.285</v>
      </c>
    </row>
    <row r="429" spans="1:5" x14ac:dyDescent="0.3">
      <c r="A429" s="20">
        <v>42964</v>
      </c>
      <c r="B429" s="38" t="s">
        <v>3372</v>
      </c>
      <c r="C429" s="32">
        <v>100</v>
      </c>
      <c r="D429" s="33">
        <v>49.344999999999999</v>
      </c>
      <c r="E429" s="34">
        <v>4934.5</v>
      </c>
    </row>
    <row r="430" spans="1:5" x14ac:dyDescent="0.3">
      <c r="A430" s="20">
        <v>42964</v>
      </c>
      <c r="B430" s="38" t="s">
        <v>3372</v>
      </c>
      <c r="C430" s="32">
        <v>67</v>
      </c>
      <c r="D430" s="33">
        <v>49.344999999999999</v>
      </c>
      <c r="E430" s="34">
        <v>3306.1149999999998</v>
      </c>
    </row>
    <row r="431" spans="1:5" x14ac:dyDescent="0.3">
      <c r="A431" s="20">
        <v>42964</v>
      </c>
      <c r="B431" s="38" t="s">
        <v>3372</v>
      </c>
      <c r="C431" s="32">
        <v>18</v>
      </c>
      <c r="D431" s="33">
        <v>49.344999999999999</v>
      </c>
      <c r="E431" s="34">
        <v>888.21</v>
      </c>
    </row>
    <row r="432" spans="1:5" x14ac:dyDescent="0.3">
      <c r="A432" s="20">
        <v>42964</v>
      </c>
      <c r="B432" s="38" t="s">
        <v>3372</v>
      </c>
      <c r="C432" s="32">
        <v>74</v>
      </c>
      <c r="D432" s="33">
        <v>49.344999999999999</v>
      </c>
      <c r="E432" s="34">
        <v>3651.5299999999997</v>
      </c>
    </row>
    <row r="433" spans="1:5" x14ac:dyDescent="0.3">
      <c r="A433" s="20">
        <v>42964</v>
      </c>
      <c r="B433" s="38" t="s">
        <v>3372</v>
      </c>
      <c r="C433" s="32">
        <v>322</v>
      </c>
      <c r="D433" s="33">
        <v>49.344999999999999</v>
      </c>
      <c r="E433" s="34">
        <v>15889.09</v>
      </c>
    </row>
    <row r="434" spans="1:5" x14ac:dyDescent="0.3">
      <c r="A434" s="20">
        <v>42964</v>
      </c>
      <c r="B434" s="38" t="s">
        <v>3372</v>
      </c>
      <c r="C434" s="32">
        <v>100</v>
      </c>
      <c r="D434" s="33">
        <v>49.344999999999999</v>
      </c>
      <c r="E434" s="34">
        <v>4934.5</v>
      </c>
    </row>
    <row r="435" spans="1:5" x14ac:dyDescent="0.3">
      <c r="A435" s="20">
        <v>42964</v>
      </c>
      <c r="B435" s="38" t="s">
        <v>3372</v>
      </c>
      <c r="C435" s="32">
        <v>23</v>
      </c>
      <c r="D435" s="33">
        <v>49.344999999999999</v>
      </c>
      <c r="E435" s="34">
        <v>1134.9349999999999</v>
      </c>
    </row>
    <row r="436" spans="1:5" x14ac:dyDescent="0.3">
      <c r="A436" s="20">
        <v>42964</v>
      </c>
      <c r="B436" s="38" t="s">
        <v>3372</v>
      </c>
      <c r="C436" s="32">
        <v>23</v>
      </c>
      <c r="D436" s="33">
        <v>49.344999999999999</v>
      </c>
      <c r="E436" s="34">
        <v>1134.9349999999999</v>
      </c>
    </row>
    <row r="437" spans="1:5" x14ac:dyDescent="0.3">
      <c r="A437" s="20">
        <v>42964</v>
      </c>
      <c r="B437" s="38" t="s">
        <v>376</v>
      </c>
      <c r="C437" s="32">
        <v>60</v>
      </c>
      <c r="D437" s="33">
        <v>49.35</v>
      </c>
      <c r="E437" s="34">
        <v>2961</v>
      </c>
    </row>
    <row r="438" spans="1:5" x14ac:dyDescent="0.3">
      <c r="A438" s="20">
        <v>42964</v>
      </c>
      <c r="B438" s="38" t="s">
        <v>376</v>
      </c>
      <c r="C438" s="32">
        <v>40</v>
      </c>
      <c r="D438" s="33">
        <v>49.35</v>
      </c>
      <c r="E438" s="34">
        <v>1974</v>
      </c>
    </row>
    <row r="439" spans="1:5" x14ac:dyDescent="0.3">
      <c r="A439" s="20">
        <v>42964</v>
      </c>
      <c r="B439" s="38" t="s">
        <v>376</v>
      </c>
      <c r="C439" s="32">
        <v>30</v>
      </c>
      <c r="D439" s="33">
        <v>49.35</v>
      </c>
      <c r="E439" s="34">
        <v>1480.5</v>
      </c>
    </row>
    <row r="440" spans="1:5" x14ac:dyDescent="0.3">
      <c r="A440" s="20">
        <v>42964</v>
      </c>
      <c r="B440" s="38" t="s">
        <v>376</v>
      </c>
      <c r="C440" s="32">
        <v>40</v>
      </c>
      <c r="D440" s="33">
        <v>49.35</v>
      </c>
      <c r="E440" s="34">
        <v>1974</v>
      </c>
    </row>
    <row r="441" spans="1:5" x14ac:dyDescent="0.3">
      <c r="A441" s="20">
        <v>42964</v>
      </c>
      <c r="B441" s="38" t="s">
        <v>3373</v>
      </c>
      <c r="C441" s="32">
        <v>30</v>
      </c>
      <c r="D441" s="33">
        <v>49.35</v>
      </c>
      <c r="E441" s="34">
        <v>1480.5</v>
      </c>
    </row>
    <row r="442" spans="1:5" x14ac:dyDescent="0.3">
      <c r="A442" s="20">
        <v>42964</v>
      </c>
      <c r="B442" s="38" t="s">
        <v>3373</v>
      </c>
      <c r="C442" s="32">
        <v>50</v>
      </c>
      <c r="D442" s="33">
        <v>49.35</v>
      </c>
      <c r="E442" s="34">
        <v>2467.5</v>
      </c>
    </row>
    <row r="443" spans="1:5" x14ac:dyDescent="0.3">
      <c r="A443" s="20">
        <v>42964</v>
      </c>
      <c r="B443" s="38" t="s">
        <v>3374</v>
      </c>
      <c r="C443" s="32">
        <v>50</v>
      </c>
      <c r="D443" s="33">
        <v>49.35</v>
      </c>
      <c r="E443" s="34">
        <v>2467.5</v>
      </c>
    </row>
    <row r="444" spans="1:5" x14ac:dyDescent="0.3">
      <c r="A444" s="20">
        <v>42964</v>
      </c>
      <c r="B444" s="38" t="s">
        <v>3374</v>
      </c>
      <c r="C444" s="32">
        <v>296</v>
      </c>
      <c r="D444" s="33">
        <v>49.35</v>
      </c>
      <c r="E444" s="34">
        <v>14607.6</v>
      </c>
    </row>
    <row r="445" spans="1:5" x14ac:dyDescent="0.3">
      <c r="A445" s="20">
        <v>42964</v>
      </c>
      <c r="B445" s="38" t="s">
        <v>3375</v>
      </c>
      <c r="C445" s="32">
        <v>100</v>
      </c>
      <c r="D445" s="33">
        <v>49.35</v>
      </c>
      <c r="E445" s="34">
        <v>4935</v>
      </c>
    </row>
    <row r="446" spans="1:5" x14ac:dyDescent="0.3">
      <c r="A446" s="20">
        <v>42964</v>
      </c>
      <c r="B446" s="38" t="s">
        <v>2046</v>
      </c>
      <c r="C446" s="32">
        <v>89</v>
      </c>
      <c r="D446" s="33">
        <v>49.35</v>
      </c>
      <c r="E446" s="34">
        <v>4392.1500000000005</v>
      </c>
    </row>
    <row r="447" spans="1:5" x14ac:dyDescent="0.3">
      <c r="A447" s="20">
        <v>42964</v>
      </c>
      <c r="B447" s="38" t="s">
        <v>386</v>
      </c>
      <c r="C447" s="32">
        <v>11</v>
      </c>
      <c r="D447" s="33">
        <v>49.35</v>
      </c>
      <c r="E447" s="34">
        <v>542.85</v>
      </c>
    </row>
    <row r="448" spans="1:5" x14ac:dyDescent="0.3">
      <c r="A448" s="20">
        <v>42964</v>
      </c>
      <c r="B448" s="38" t="s">
        <v>386</v>
      </c>
      <c r="C448" s="32">
        <v>65</v>
      </c>
      <c r="D448" s="33">
        <v>49.35</v>
      </c>
      <c r="E448" s="34">
        <v>3207.75</v>
      </c>
    </row>
    <row r="449" spans="1:5" x14ac:dyDescent="0.3">
      <c r="A449" s="20">
        <v>42964</v>
      </c>
      <c r="B449" s="38" t="s">
        <v>386</v>
      </c>
      <c r="C449" s="32">
        <v>35</v>
      </c>
      <c r="D449" s="33">
        <v>49.35</v>
      </c>
      <c r="E449" s="34">
        <v>1727.25</v>
      </c>
    </row>
    <row r="450" spans="1:5" x14ac:dyDescent="0.3">
      <c r="A450" s="20">
        <v>42964</v>
      </c>
      <c r="B450" s="38" t="s">
        <v>386</v>
      </c>
      <c r="C450" s="32">
        <v>30</v>
      </c>
      <c r="D450" s="33">
        <v>49.35</v>
      </c>
      <c r="E450" s="34">
        <v>1480.5</v>
      </c>
    </row>
    <row r="451" spans="1:5" x14ac:dyDescent="0.3">
      <c r="A451" s="20">
        <v>42964</v>
      </c>
      <c r="B451" s="38" t="s">
        <v>386</v>
      </c>
      <c r="C451" s="32">
        <v>50</v>
      </c>
      <c r="D451" s="33">
        <v>49.35</v>
      </c>
      <c r="E451" s="34">
        <v>2467.5</v>
      </c>
    </row>
    <row r="452" spans="1:5" x14ac:dyDescent="0.3">
      <c r="A452" s="20">
        <v>42964</v>
      </c>
      <c r="B452" s="38" t="s">
        <v>3158</v>
      </c>
      <c r="C452" s="32">
        <v>50</v>
      </c>
      <c r="D452" s="33">
        <v>49.35</v>
      </c>
      <c r="E452" s="34">
        <v>2467.5</v>
      </c>
    </row>
    <row r="453" spans="1:5" x14ac:dyDescent="0.3">
      <c r="A453" s="20">
        <v>42964</v>
      </c>
      <c r="B453" s="38" t="s">
        <v>3376</v>
      </c>
      <c r="C453" s="32">
        <v>100</v>
      </c>
      <c r="D453" s="33">
        <v>49.35</v>
      </c>
      <c r="E453" s="34">
        <v>4935</v>
      </c>
    </row>
    <row r="454" spans="1:5" x14ac:dyDescent="0.3">
      <c r="A454" s="20">
        <v>42964</v>
      </c>
      <c r="B454" s="38" t="s">
        <v>3376</v>
      </c>
      <c r="C454" s="32">
        <v>269</v>
      </c>
      <c r="D454" s="33">
        <v>49.35</v>
      </c>
      <c r="E454" s="34">
        <v>13275.15</v>
      </c>
    </row>
    <row r="455" spans="1:5" x14ac:dyDescent="0.3">
      <c r="A455" s="20">
        <v>42964</v>
      </c>
      <c r="B455" s="38" t="s">
        <v>3376</v>
      </c>
      <c r="C455" s="32">
        <v>49</v>
      </c>
      <c r="D455" s="33">
        <v>49.35</v>
      </c>
      <c r="E455" s="34">
        <v>2418.15</v>
      </c>
    </row>
    <row r="456" spans="1:5" x14ac:dyDescent="0.3">
      <c r="A456" s="20">
        <v>42964</v>
      </c>
      <c r="B456" s="38" t="s">
        <v>3377</v>
      </c>
      <c r="C456" s="32">
        <v>51</v>
      </c>
      <c r="D456" s="33">
        <v>49.35</v>
      </c>
      <c r="E456" s="34">
        <v>2516.85</v>
      </c>
    </row>
    <row r="457" spans="1:5" x14ac:dyDescent="0.3">
      <c r="A457" s="20">
        <v>42964</v>
      </c>
      <c r="B457" s="38" t="s">
        <v>3377</v>
      </c>
      <c r="C457" s="32">
        <v>65</v>
      </c>
      <c r="D457" s="33">
        <v>49.35</v>
      </c>
      <c r="E457" s="34">
        <v>3207.75</v>
      </c>
    </row>
    <row r="458" spans="1:5" x14ac:dyDescent="0.3">
      <c r="A458" s="20">
        <v>42964</v>
      </c>
      <c r="B458" s="38" t="s">
        <v>3378</v>
      </c>
      <c r="C458" s="32">
        <v>35</v>
      </c>
      <c r="D458" s="33">
        <v>49.35</v>
      </c>
      <c r="E458" s="34">
        <v>1727.25</v>
      </c>
    </row>
    <row r="459" spans="1:5" x14ac:dyDescent="0.3">
      <c r="A459" s="20">
        <v>42964</v>
      </c>
      <c r="B459" s="38" t="s">
        <v>3379</v>
      </c>
      <c r="C459" s="32">
        <v>100</v>
      </c>
      <c r="D459" s="33">
        <v>49.35</v>
      </c>
      <c r="E459" s="34">
        <v>4935</v>
      </c>
    </row>
    <row r="460" spans="1:5" x14ac:dyDescent="0.3">
      <c r="A460" s="20">
        <v>42964</v>
      </c>
      <c r="B460" s="38" t="s">
        <v>3379</v>
      </c>
      <c r="C460" s="32">
        <v>99</v>
      </c>
      <c r="D460" s="33">
        <v>49.35</v>
      </c>
      <c r="E460" s="34">
        <v>4885.6500000000005</v>
      </c>
    </row>
    <row r="461" spans="1:5" x14ac:dyDescent="0.3">
      <c r="A461" s="20">
        <v>42964</v>
      </c>
      <c r="B461" s="38" t="s">
        <v>3379</v>
      </c>
      <c r="C461" s="32">
        <v>100</v>
      </c>
      <c r="D461" s="33">
        <v>49.35</v>
      </c>
      <c r="E461" s="34">
        <v>4935</v>
      </c>
    </row>
    <row r="462" spans="1:5" x14ac:dyDescent="0.3">
      <c r="A462" s="20">
        <v>42964</v>
      </c>
      <c r="B462" s="38" t="s">
        <v>3379</v>
      </c>
      <c r="C462" s="32">
        <v>100</v>
      </c>
      <c r="D462" s="33">
        <v>49.35</v>
      </c>
      <c r="E462" s="34">
        <v>4935</v>
      </c>
    </row>
    <row r="463" spans="1:5" x14ac:dyDescent="0.3">
      <c r="A463" s="20">
        <v>42964</v>
      </c>
      <c r="B463" s="38" t="s">
        <v>3379</v>
      </c>
      <c r="C463" s="32">
        <v>25</v>
      </c>
      <c r="D463" s="33">
        <v>49.35</v>
      </c>
      <c r="E463" s="34">
        <v>1233.75</v>
      </c>
    </row>
    <row r="464" spans="1:5" x14ac:dyDescent="0.3">
      <c r="A464" s="20">
        <v>42964</v>
      </c>
      <c r="B464" s="38" t="s">
        <v>3380</v>
      </c>
      <c r="C464" s="32">
        <v>9</v>
      </c>
      <c r="D464" s="33">
        <v>49.354999999999997</v>
      </c>
      <c r="E464" s="34">
        <v>444.19499999999999</v>
      </c>
    </row>
    <row r="465" spans="1:5" x14ac:dyDescent="0.3">
      <c r="A465" s="20">
        <v>42964</v>
      </c>
      <c r="B465" s="38" t="s">
        <v>3381</v>
      </c>
      <c r="C465" s="32">
        <v>90</v>
      </c>
      <c r="D465" s="33">
        <v>49.354999999999997</v>
      </c>
      <c r="E465" s="34">
        <v>4441.95</v>
      </c>
    </row>
    <row r="466" spans="1:5" x14ac:dyDescent="0.3">
      <c r="A466" s="20">
        <v>42964</v>
      </c>
      <c r="B466" s="38" t="s">
        <v>3381</v>
      </c>
      <c r="C466" s="32">
        <v>1646</v>
      </c>
      <c r="D466" s="33">
        <v>49.354999999999997</v>
      </c>
      <c r="E466" s="34">
        <v>81238.33</v>
      </c>
    </row>
    <row r="467" spans="1:5" x14ac:dyDescent="0.3">
      <c r="A467" s="20">
        <v>42964</v>
      </c>
      <c r="B467" s="38" t="s">
        <v>3381</v>
      </c>
      <c r="C467" s="32">
        <v>57</v>
      </c>
      <c r="D467" s="33">
        <v>49.354999999999997</v>
      </c>
      <c r="E467" s="34">
        <v>2813.2349999999997</v>
      </c>
    </row>
    <row r="468" spans="1:5" x14ac:dyDescent="0.3">
      <c r="A468" s="20">
        <v>42964</v>
      </c>
      <c r="B468" s="38" t="s">
        <v>3382</v>
      </c>
      <c r="C468" s="32">
        <v>162</v>
      </c>
      <c r="D468" s="33">
        <v>49.32</v>
      </c>
      <c r="E468" s="34">
        <v>7989.84</v>
      </c>
    </row>
    <row r="469" spans="1:5" x14ac:dyDescent="0.3">
      <c r="A469" s="20">
        <v>42964</v>
      </c>
      <c r="B469" s="38" t="s">
        <v>3382</v>
      </c>
      <c r="C469" s="32">
        <v>2586</v>
      </c>
      <c r="D469" s="33">
        <v>49.32</v>
      </c>
      <c r="E469" s="34">
        <v>127541.52</v>
      </c>
    </row>
    <row r="470" spans="1:5" x14ac:dyDescent="0.3">
      <c r="A470" s="20">
        <v>42964</v>
      </c>
      <c r="B470" s="38" t="s">
        <v>3382</v>
      </c>
      <c r="C470" s="32">
        <v>237</v>
      </c>
      <c r="D470" s="33">
        <v>49.32</v>
      </c>
      <c r="E470" s="34">
        <v>11688.84</v>
      </c>
    </row>
    <row r="471" spans="1:5" x14ac:dyDescent="0.3">
      <c r="A471" s="20">
        <v>42964</v>
      </c>
      <c r="B471" s="38" t="s">
        <v>3382</v>
      </c>
      <c r="C471" s="32">
        <v>60</v>
      </c>
      <c r="D471" s="33">
        <v>49.32</v>
      </c>
      <c r="E471" s="34">
        <v>2959.2</v>
      </c>
    </row>
    <row r="472" spans="1:5" x14ac:dyDescent="0.3">
      <c r="A472" s="20">
        <v>42964</v>
      </c>
      <c r="B472" s="38" t="s">
        <v>3382</v>
      </c>
      <c r="C472" s="32">
        <v>27</v>
      </c>
      <c r="D472" s="33">
        <v>49.32</v>
      </c>
      <c r="E472" s="34">
        <v>1331.64</v>
      </c>
    </row>
    <row r="473" spans="1:5" x14ac:dyDescent="0.3">
      <c r="A473" s="20">
        <v>42964</v>
      </c>
      <c r="B473" s="38" t="s">
        <v>3383</v>
      </c>
      <c r="C473" s="32">
        <v>24</v>
      </c>
      <c r="D473" s="33">
        <v>49.33</v>
      </c>
      <c r="E473" s="34">
        <v>1183.92</v>
      </c>
    </row>
    <row r="474" spans="1:5" x14ac:dyDescent="0.3">
      <c r="A474" s="20">
        <v>42964</v>
      </c>
      <c r="B474" s="38" t="s">
        <v>3383</v>
      </c>
      <c r="C474" s="32">
        <v>30</v>
      </c>
      <c r="D474" s="33">
        <v>49.33</v>
      </c>
      <c r="E474" s="34">
        <v>1479.8999999999999</v>
      </c>
    </row>
    <row r="475" spans="1:5" x14ac:dyDescent="0.3">
      <c r="A475" s="20">
        <v>42964</v>
      </c>
      <c r="B475" s="38" t="s">
        <v>3383</v>
      </c>
      <c r="C475" s="32">
        <v>336</v>
      </c>
      <c r="D475" s="33">
        <v>49.33</v>
      </c>
      <c r="E475" s="34">
        <v>16574.88</v>
      </c>
    </row>
    <row r="476" spans="1:5" x14ac:dyDescent="0.3">
      <c r="A476" s="20">
        <v>42964</v>
      </c>
      <c r="B476" s="38" t="s">
        <v>3384</v>
      </c>
      <c r="C476" s="32">
        <v>75</v>
      </c>
      <c r="D476" s="33">
        <v>49.335000000000001</v>
      </c>
      <c r="E476" s="34">
        <v>3700.125</v>
      </c>
    </row>
    <row r="477" spans="1:5" x14ac:dyDescent="0.3">
      <c r="A477" s="20">
        <v>42964</v>
      </c>
      <c r="B477" s="38" t="s">
        <v>3384</v>
      </c>
      <c r="C477" s="32">
        <v>577</v>
      </c>
      <c r="D477" s="33">
        <v>49.335000000000001</v>
      </c>
      <c r="E477" s="34">
        <v>28466.295000000002</v>
      </c>
    </row>
    <row r="478" spans="1:5" x14ac:dyDescent="0.3">
      <c r="A478" s="20">
        <v>42964</v>
      </c>
      <c r="B478" s="38" t="s">
        <v>3384</v>
      </c>
      <c r="C478" s="32">
        <v>550</v>
      </c>
      <c r="D478" s="33">
        <v>49.335000000000001</v>
      </c>
      <c r="E478" s="34">
        <v>27134.25</v>
      </c>
    </row>
    <row r="479" spans="1:5" x14ac:dyDescent="0.3">
      <c r="A479" s="20">
        <v>42964</v>
      </c>
      <c r="B479" s="38" t="s">
        <v>3385</v>
      </c>
      <c r="C479" s="32">
        <v>164</v>
      </c>
      <c r="D479" s="33">
        <v>49.335000000000001</v>
      </c>
      <c r="E479" s="34">
        <v>8090.9400000000005</v>
      </c>
    </row>
    <row r="480" spans="1:5" x14ac:dyDescent="0.3">
      <c r="A480" s="20">
        <v>42964</v>
      </c>
      <c r="B480" s="38" t="s">
        <v>3386</v>
      </c>
      <c r="C480" s="32">
        <v>384</v>
      </c>
      <c r="D480" s="33">
        <v>49.335000000000001</v>
      </c>
      <c r="E480" s="34">
        <v>18944.64</v>
      </c>
    </row>
    <row r="481" spans="1:5" x14ac:dyDescent="0.3">
      <c r="A481" s="20">
        <v>42964</v>
      </c>
      <c r="B481" s="38" t="s">
        <v>3387</v>
      </c>
      <c r="C481" s="32">
        <v>280</v>
      </c>
      <c r="D481" s="33">
        <v>49.335000000000001</v>
      </c>
      <c r="E481" s="34">
        <v>13813.800000000001</v>
      </c>
    </row>
    <row r="482" spans="1:5" x14ac:dyDescent="0.3">
      <c r="A482" s="20">
        <v>42964</v>
      </c>
      <c r="B482" s="38" t="s">
        <v>3388</v>
      </c>
      <c r="C482" s="32">
        <v>1</v>
      </c>
      <c r="D482" s="33">
        <v>49.33</v>
      </c>
      <c r="E482" s="34">
        <v>49.33</v>
      </c>
    </row>
    <row r="483" spans="1:5" x14ac:dyDescent="0.3">
      <c r="A483" s="20">
        <v>42964</v>
      </c>
      <c r="B483" s="38" t="s">
        <v>3388</v>
      </c>
      <c r="C483" s="32">
        <v>70</v>
      </c>
      <c r="D483" s="33">
        <v>49.33</v>
      </c>
      <c r="E483" s="34">
        <v>3453.1</v>
      </c>
    </row>
    <row r="484" spans="1:5" x14ac:dyDescent="0.3">
      <c r="A484" s="20">
        <v>42964</v>
      </c>
      <c r="B484" s="38" t="s">
        <v>1914</v>
      </c>
      <c r="C484" s="32">
        <v>119</v>
      </c>
      <c r="D484" s="33">
        <v>49.33</v>
      </c>
      <c r="E484" s="34">
        <v>5870.2699999999995</v>
      </c>
    </row>
    <row r="485" spans="1:5" x14ac:dyDescent="0.3">
      <c r="A485" s="20">
        <v>42964</v>
      </c>
      <c r="B485" s="38" t="s">
        <v>1914</v>
      </c>
      <c r="C485" s="32">
        <v>59</v>
      </c>
      <c r="D485" s="33">
        <v>49.33</v>
      </c>
      <c r="E485" s="34">
        <v>2910.47</v>
      </c>
    </row>
    <row r="486" spans="1:5" x14ac:dyDescent="0.3">
      <c r="A486" s="20">
        <v>42964</v>
      </c>
      <c r="B486" s="38" t="s">
        <v>1914</v>
      </c>
      <c r="C486" s="32">
        <v>3687</v>
      </c>
      <c r="D486" s="33">
        <v>49.33</v>
      </c>
      <c r="E486" s="34">
        <v>181879.71</v>
      </c>
    </row>
    <row r="487" spans="1:5" x14ac:dyDescent="0.3">
      <c r="A487" s="20">
        <v>42964</v>
      </c>
      <c r="B487" s="38" t="s">
        <v>1914</v>
      </c>
      <c r="C487" s="32">
        <v>59</v>
      </c>
      <c r="D487" s="33">
        <v>49.33</v>
      </c>
      <c r="E487" s="34">
        <v>2910.47</v>
      </c>
    </row>
    <row r="488" spans="1:5" x14ac:dyDescent="0.3">
      <c r="A488" s="20">
        <v>42964</v>
      </c>
      <c r="B488" s="38" t="s">
        <v>1914</v>
      </c>
      <c r="C488" s="32">
        <v>120</v>
      </c>
      <c r="D488" s="33">
        <v>49.33</v>
      </c>
      <c r="E488" s="34">
        <v>5919.5999999999995</v>
      </c>
    </row>
    <row r="489" spans="1:5" x14ac:dyDescent="0.3">
      <c r="A489" s="20">
        <v>42964</v>
      </c>
      <c r="B489" s="38" t="s">
        <v>1914</v>
      </c>
      <c r="C489" s="32">
        <v>60</v>
      </c>
      <c r="D489" s="33">
        <v>49.33</v>
      </c>
      <c r="E489" s="34">
        <v>2959.7999999999997</v>
      </c>
    </row>
    <row r="490" spans="1:5" x14ac:dyDescent="0.3">
      <c r="A490" s="20">
        <v>42964</v>
      </c>
      <c r="B490" s="38" t="s">
        <v>3389</v>
      </c>
      <c r="C490" s="32">
        <v>213</v>
      </c>
      <c r="D490" s="33">
        <v>49.33</v>
      </c>
      <c r="E490" s="34">
        <v>10507.289999999999</v>
      </c>
    </row>
    <row r="491" spans="1:5" x14ac:dyDescent="0.3">
      <c r="A491" s="20">
        <v>42964</v>
      </c>
      <c r="B491" s="38" t="s">
        <v>3390</v>
      </c>
      <c r="C491" s="32">
        <v>120</v>
      </c>
      <c r="D491" s="33">
        <v>49.33</v>
      </c>
      <c r="E491" s="34">
        <v>5919.5999999999995</v>
      </c>
    </row>
    <row r="492" spans="1:5" x14ac:dyDescent="0.3">
      <c r="A492" s="20">
        <v>42964</v>
      </c>
      <c r="B492" s="38" t="s">
        <v>3390</v>
      </c>
      <c r="C492" s="32">
        <v>260</v>
      </c>
      <c r="D492" s="33">
        <v>49.33</v>
      </c>
      <c r="E492" s="34">
        <v>12825.8</v>
      </c>
    </row>
    <row r="493" spans="1:5" x14ac:dyDescent="0.3">
      <c r="A493" s="20">
        <v>42964</v>
      </c>
      <c r="B493" s="38" t="s">
        <v>3391</v>
      </c>
      <c r="C493" s="32">
        <v>1910</v>
      </c>
      <c r="D493" s="33">
        <v>49.33</v>
      </c>
      <c r="E493" s="34">
        <v>94220.3</v>
      </c>
    </row>
    <row r="494" spans="1:5" x14ac:dyDescent="0.3">
      <c r="A494" s="20">
        <v>42964</v>
      </c>
      <c r="B494" s="38" t="s">
        <v>3391</v>
      </c>
      <c r="C494" s="32">
        <v>435</v>
      </c>
      <c r="D494" s="33">
        <v>49.33</v>
      </c>
      <c r="E494" s="34">
        <v>21458.55</v>
      </c>
    </row>
    <row r="495" spans="1:5" x14ac:dyDescent="0.3">
      <c r="A495" s="20">
        <v>42964</v>
      </c>
      <c r="B495" s="38" t="s">
        <v>3391</v>
      </c>
      <c r="C495" s="32">
        <v>100</v>
      </c>
      <c r="D495" s="33">
        <v>49.33</v>
      </c>
      <c r="E495" s="34">
        <v>4933</v>
      </c>
    </row>
    <row r="496" spans="1:5" x14ac:dyDescent="0.3">
      <c r="A496" s="20">
        <v>42964</v>
      </c>
      <c r="B496" s="38" t="s">
        <v>1917</v>
      </c>
      <c r="C496" s="32">
        <v>88</v>
      </c>
      <c r="D496" s="33">
        <v>49.33</v>
      </c>
      <c r="E496" s="34">
        <v>4341.04</v>
      </c>
    </row>
    <row r="497" spans="1:5" x14ac:dyDescent="0.3">
      <c r="A497" s="20">
        <v>42964</v>
      </c>
      <c r="B497" s="38" t="s">
        <v>3392</v>
      </c>
      <c r="C497" s="32">
        <v>18</v>
      </c>
      <c r="D497" s="33">
        <v>49.34</v>
      </c>
      <c r="E497" s="34">
        <v>888.12000000000012</v>
      </c>
    </row>
    <row r="498" spans="1:5" x14ac:dyDescent="0.3">
      <c r="A498" s="20">
        <v>42964</v>
      </c>
      <c r="B498" s="38" t="s">
        <v>3392</v>
      </c>
      <c r="C498" s="32">
        <v>1</v>
      </c>
      <c r="D498" s="33">
        <v>49.34</v>
      </c>
      <c r="E498" s="34">
        <v>49.34</v>
      </c>
    </row>
    <row r="499" spans="1:5" x14ac:dyDescent="0.3">
      <c r="A499" s="20">
        <v>42964</v>
      </c>
      <c r="B499" s="38" t="s">
        <v>3392</v>
      </c>
      <c r="C499" s="32">
        <v>1</v>
      </c>
      <c r="D499" s="33">
        <v>49.34</v>
      </c>
      <c r="E499" s="34">
        <v>49.34</v>
      </c>
    </row>
    <row r="500" spans="1:5" x14ac:dyDescent="0.3">
      <c r="A500" s="20">
        <v>42964</v>
      </c>
      <c r="B500" s="38" t="s">
        <v>3392</v>
      </c>
      <c r="C500" s="32">
        <v>75</v>
      </c>
      <c r="D500" s="33">
        <v>49.34</v>
      </c>
      <c r="E500" s="34">
        <v>3700.5000000000005</v>
      </c>
    </row>
    <row r="501" spans="1:5" x14ac:dyDescent="0.3">
      <c r="A501" s="20">
        <v>42964</v>
      </c>
      <c r="B501" s="38" t="s">
        <v>3392</v>
      </c>
      <c r="C501" s="32">
        <v>714</v>
      </c>
      <c r="D501" s="33">
        <v>49.34</v>
      </c>
      <c r="E501" s="34">
        <v>35228.76</v>
      </c>
    </row>
    <row r="502" spans="1:5" x14ac:dyDescent="0.3">
      <c r="A502" s="20">
        <v>42964</v>
      </c>
      <c r="B502" s="38" t="s">
        <v>3392</v>
      </c>
      <c r="C502" s="32">
        <v>411</v>
      </c>
      <c r="D502" s="33">
        <v>49.34</v>
      </c>
      <c r="E502" s="34">
        <v>20278.740000000002</v>
      </c>
    </row>
    <row r="503" spans="1:5" x14ac:dyDescent="0.3">
      <c r="A503" s="20">
        <v>42964</v>
      </c>
      <c r="B503" s="38" t="s">
        <v>3392</v>
      </c>
      <c r="C503" s="32">
        <v>20</v>
      </c>
      <c r="D503" s="33">
        <v>49.34</v>
      </c>
      <c r="E503" s="34">
        <v>986.80000000000007</v>
      </c>
    </row>
    <row r="504" spans="1:5" x14ac:dyDescent="0.3">
      <c r="A504" s="20">
        <v>42964</v>
      </c>
      <c r="B504" s="38" t="s">
        <v>3392</v>
      </c>
      <c r="C504" s="32">
        <v>222</v>
      </c>
      <c r="D504" s="33">
        <v>49.34</v>
      </c>
      <c r="E504" s="34">
        <v>10953.480000000001</v>
      </c>
    </row>
    <row r="505" spans="1:5" x14ac:dyDescent="0.3">
      <c r="A505" s="20">
        <v>42964</v>
      </c>
      <c r="B505" s="38" t="s">
        <v>3392</v>
      </c>
      <c r="C505" s="32">
        <v>13</v>
      </c>
      <c r="D505" s="33">
        <v>49.34</v>
      </c>
      <c r="E505" s="34">
        <v>641.42000000000007</v>
      </c>
    </row>
    <row r="506" spans="1:5" x14ac:dyDescent="0.3">
      <c r="A506" s="20">
        <v>42964</v>
      </c>
      <c r="B506" s="38" t="s">
        <v>3392</v>
      </c>
      <c r="C506" s="32">
        <v>215</v>
      </c>
      <c r="D506" s="33">
        <v>49.34</v>
      </c>
      <c r="E506" s="34">
        <v>10608.1</v>
      </c>
    </row>
    <row r="507" spans="1:5" x14ac:dyDescent="0.3">
      <c r="A507" s="20">
        <v>42964</v>
      </c>
      <c r="B507" s="38" t="s">
        <v>3392</v>
      </c>
      <c r="C507" s="32">
        <v>37</v>
      </c>
      <c r="D507" s="33">
        <v>49.34</v>
      </c>
      <c r="E507" s="34">
        <v>1825.5800000000002</v>
      </c>
    </row>
    <row r="508" spans="1:5" x14ac:dyDescent="0.3">
      <c r="A508" s="20">
        <v>42964</v>
      </c>
      <c r="B508" s="38" t="s">
        <v>3393</v>
      </c>
      <c r="C508" s="32">
        <v>90</v>
      </c>
      <c r="D508" s="33">
        <v>49.34</v>
      </c>
      <c r="E508" s="34">
        <v>4440.6000000000004</v>
      </c>
    </row>
    <row r="509" spans="1:5" x14ac:dyDescent="0.3">
      <c r="A509" s="20">
        <v>42964</v>
      </c>
      <c r="B509" s="38" t="s">
        <v>3394</v>
      </c>
      <c r="C509" s="32">
        <v>188</v>
      </c>
      <c r="D509" s="33">
        <v>49.34</v>
      </c>
      <c r="E509" s="34">
        <v>9275.92</v>
      </c>
    </row>
    <row r="510" spans="1:5" x14ac:dyDescent="0.3">
      <c r="A510" s="20">
        <v>42964</v>
      </c>
      <c r="B510" s="38" t="s">
        <v>3394</v>
      </c>
      <c r="C510" s="32">
        <v>308</v>
      </c>
      <c r="D510" s="33">
        <v>49.34</v>
      </c>
      <c r="E510" s="34">
        <v>15196.720000000001</v>
      </c>
    </row>
    <row r="511" spans="1:5" x14ac:dyDescent="0.3">
      <c r="A511" s="20">
        <v>42964</v>
      </c>
      <c r="B511" s="38" t="s">
        <v>3394</v>
      </c>
      <c r="C511" s="32">
        <v>60</v>
      </c>
      <c r="D511" s="33">
        <v>49.34</v>
      </c>
      <c r="E511" s="34">
        <v>2960.4</v>
      </c>
    </row>
    <row r="512" spans="1:5" x14ac:dyDescent="0.3">
      <c r="A512" s="20">
        <v>42964</v>
      </c>
      <c r="B512" s="38" t="s">
        <v>3394</v>
      </c>
      <c r="C512" s="32">
        <v>60</v>
      </c>
      <c r="D512" s="33">
        <v>49.34</v>
      </c>
      <c r="E512" s="34">
        <v>2960.4</v>
      </c>
    </row>
    <row r="513" spans="1:9" x14ac:dyDescent="0.3">
      <c r="A513" s="20">
        <v>42964</v>
      </c>
      <c r="B513" s="38" t="s">
        <v>3395</v>
      </c>
      <c r="C513" s="32">
        <v>297</v>
      </c>
      <c r="D513" s="33">
        <v>49.34</v>
      </c>
      <c r="E513" s="34">
        <v>14653.980000000001</v>
      </c>
    </row>
    <row r="514" spans="1:9" x14ac:dyDescent="0.3">
      <c r="A514" s="20">
        <v>42964</v>
      </c>
      <c r="B514" s="38" t="s">
        <v>3396</v>
      </c>
      <c r="C514" s="32">
        <v>2418</v>
      </c>
      <c r="D514" s="33">
        <v>49.34</v>
      </c>
      <c r="E514" s="34">
        <v>119304.12000000001</v>
      </c>
    </row>
    <row r="515" spans="1:9" x14ac:dyDescent="0.3">
      <c r="A515" s="20">
        <v>42964</v>
      </c>
      <c r="B515" s="38" t="s">
        <v>3396</v>
      </c>
      <c r="C515" s="32">
        <v>365</v>
      </c>
      <c r="D515" s="33">
        <v>49.34</v>
      </c>
      <c r="E515" s="34">
        <v>18009.100000000002</v>
      </c>
    </row>
    <row r="516" spans="1:9" x14ac:dyDescent="0.3">
      <c r="A516" s="20">
        <v>42964</v>
      </c>
      <c r="B516" s="38" t="s">
        <v>3396</v>
      </c>
      <c r="C516" s="32">
        <v>111</v>
      </c>
      <c r="D516" s="33">
        <v>49.34</v>
      </c>
      <c r="E516" s="34">
        <v>5476.7400000000007</v>
      </c>
    </row>
    <row r="517" spans="1:9" x14ac:dyDescent="0.3">
      <c r="A517" s="20">
        <v>42964</v>
      </c>
      <c r="B517" s="38" t="s">
        <v>3396</v>
      </c>
      <c r="C517" s="32">
        <v>1393</v>
      </c>
      <c r="D517" s="33">
        <v>49.34</v>
      </c>
      <c r="E517" s="34">
        <v>68730.62000000001</v>
      </c>
    </row>
    <row r="518" spans="1:9" x14ac:dyDescent="0.3">
      <c r="A518" s="20">
        <v>42964</v>
      </c>
      <c r="B518" s="38" t="s">
        <v>3397</v>
      </c>
      <c r="C518" s="32">
        <v>45</v>
      </c>
      <c r="D518" s="33">
        <v>49.34</v>
      </c>
      <c r="E518" s="34">
        <v>2220.3000000000002</v>
      </c>
    </row>
    <row r="519" spans="1:9" x14ac:dyDescent="0.3">
      <c r="A519" s="20">
        <v>42964</v>
      </c>
      <c r="B519" s="38" t="s">
        <v>3397</v>
      </c>
      <c r="C519" s="32">
        <v>44</v>
      </c>
      <c r="D519" s="33">
        <v>49.34</v>
      </c>
      <c r="E519" s="34">
        <v>2170.96</v>
      </c>
    </row>
    <row r="520" spans="1:9" x14ac:dyDescent="0.3">
      <c r="A520" s="20">
        <v>42964</v>
      </c>
      <c r="B520" s="38" t="s">
        <v>3397</v>
      </c>
      <c r="C520" s="32">
        <v>328</v>
      </c>
      <c r="D520" s="33">
        <v>49.34</v>
      </c>
      <c r="E520" s="34">
        <v>16183.52</v>
      </c>
    </row>
    <row r="521" spans="1:9" x14ac:dyDescent="0.3">
      <c r="A521" s="20">
        <v>42964</v>
      </c>
      <c r="B521" s="38" t="s">
        <v>3398</v>
      </c>
      <c r="C521" s="32">
        <v>41</v>
      </c>
      <c r="D521" s="33">
        <v>49.35</v>
      </c>
      <c r="E521" s="34">
        <v>2023.3500000000001</v>
      </c>
    </row>
    <row r="522" spans="1:9" x14ac:dyDescent="0.3">
      <c r="A522" s="20">
        <v>42964</v>
      </c>
      <c r="B522" s="38" t="s">
        <v>3398</v>
      </c>
      <c r="C522" s="32">
        <v>168</v>
      </c>
      <c r="D522" s="33">
        <v>49.35</v>
      </c>
      <c r="E522" s="34">
        <v>8290.8000000000011</v>
      </c>
    </row>
    <row r="523" spans="1:9" x14ac:dyDescent="0.3">
      <c r="A523" s="20">
        <v>42964</v>
      </c>
      <c r="B523" s="38" t="s">
        <v>3399</v>
      </c>
      <c r="C523" s="32">
        <v>59</v>
      </c>
      <c r="D523" s="33">
        <v>49.354999999999997</v>
      </c>
      <c r="E523" s="34">
        <v>2911.9449999999997</v>
      </c>
    </row>
    <row r="524" spans="1:9" x14ac:dyDescent="0.3">
      <c r="A524" s="20">
        <v>42964</v>
      </c>
      <c r="B524" s="38" t="s">
        <v>3399</v>
      </c>
      <c r="C524" s="32">
        <v>70</v>
      </c>
      <c r="D524" s="33">
        <v>49.354999999999997</v>
      </c>
      <c r="E524" s="34">
        <v>3454.85</v>
      </c>
    </row>
    <row r="525" spans="1:9" x14ac:dyDescent="0.3">
      <c r="A525" s="20">
        <v>42964</v>
      </c>
      <c r="B525" s="38" t="s">
        <v>3399</v>
      </c>
      <c r="C525" s="32">
        <v>310</v>
      </c>
      <c r="D525" s="33">
        <v>49.354999999999997</v>
      </c>
      <c r="E525" s="34">
        <v>15300.05</v>
      </c>
    </row>
    <row r="526" spans="1:9" x14ac:dyDescent="0.3">
      <c r="A526" s="20">
        <v>42964</v>
      </c>
      <c r="B526" s="38" t="s">
        <v>3399</v>
      </c>
      <c r="C526" s="32">
        <v>125</v>
      </c>
      <c r="D526" s="33">
        <v>49.354999999999997</v>
      </c>
      <c r="E526" s="34">
        <v>6169.375</v>
      </c>
      <c r="G526" s="27"/>
      <c r="I526" s="27"/>
    </row>
    <row r="527" spans="1:9" x14ac:dyDescent="0.3">
      <c r="A527" s="20">
        <v>42965</v>
      </c>
      <c r="B527" s="38" t="s">
        <v>3400</v>
      </c>
      <c r="C527" s="32">
        <v>75</v>
      </c>
      <c r="D527" s="33">
        <v>48.765000000000001</v>
      </c>
      <c r="E527" s="34">
        <v>3657.375</v>
      </c>
    </row>
    <row r="528" spans="1:9" x14ac:dyDescent="0.3">
      <c r="A528" s="20">
        <v>42965</v>
      </c>
      <c r="B528" s="38" t="s">
        <v>3400</v>
      </c>
      <c r="C528" s="32">
        <v>30</v>
      </c>
      <c r="D528" s="33">
        <v>48.765000000000001</v>
      </c>
      <c r="E528" s="34">
        <v>1462.95</v>
      </c>
    </row>
    <row r="529" spans="1:5" x14ac:dyDescent="0.3">
      <c r="A529" s="20">
        <v>42965</v>
      </c>
      <c r="B529" s="38" t="s">
        <v>3400</v>
      </c>
      <c r="C529" s="32">
        <v>45</v>
      </c>
      <c r="D529" s="33">
        <v>48.765000000000001</v>
      </c>
      <c r="E529" s="34">
        <v>2194.4250000000002</v>
      </c>
    </row>
    <row r="530" spans="1:5" x14ac:dyDescent="0.3">
      <c r="A530" s="20">
        <v>42965</v>
      </c>
      <c r="B530" s="38" t="s">
        <v>3401</v>
      </c>
      <c r="C530" s="32">
        <v>100</v>
      </c>
      <c r="D530" s="33">
        <v>48.76</v>
      </c>
      <c r="E530" s="34">
        <v>4876</v>
      </c>
    </row>
    <row r="531" spans="1:5" x14ac:dyDescent="0.3">
      <c r="A531" s="20">
        <v>42965</v>
      </c>
      <c r="B531" s="38" t="s">
        <v>3402</v>
      </c>
      <c r="C531" s="32">
        <v>212</v>
      </c>
      <c r="D531" s="33">
        <v>48.66</v>
      </c>
      <c r="E531" s="34">
        <v>10315.92</v>
      </c>
    </row>
    <row r="532" spans="1:5" x14ac:dyDescent="0.3">
      <c r="A532" s="20">
        <v>42965</v>
      </c>
      <c r="B532" s="38" t="s">
        <v>3402</v>
      </c>
      <c r="C532" s="32">
        <v>38</v>
      </c>
      <c r="D532" s="33">
        <v>48.66</v>
      </c>
      <c r="E532" s="34">
        <v>1849.08</v>
      </c>
    </row>
    <row r="533" spans="1:5" x14ac:dyDescent="0.3">
      <c r="A533" s="20">
        <v>42965</v>
      </c>
      <c r="B533" s="38" t="s">
        <v>3403</v>
      </c>
      <c r="C533" s="32">
        <v>90</v>
      </c>
      <c r="D533" s="33">
        <v>48.78</v>
      </c>
      <c r="E533" s="34">
        <v>4390.2</v>
      </c>
    </row>
    <row r="534" spans="1:5" x14ac:dyDescent="0.3">
      <c r="A534" s="20">
        <v>42965</v>
      </c>
      <c r="B534" s="38" t="s">
        <v>3403</v>
      </c>
      <c r="C534" s="32">
        <v>108</v>
      </c>
      <c r="D534" s="33">
        <v>48.78</v>
      </c>
      <c r="E534" s="34">
        <v>5268.24</v>
      </c>
    </row>
    <row r="535" spans="1:5" x14ac:dyDescent="0.3">
      <c r="A535" s="20">
        <v>42965</v>
      </c>
      <c r="B535" s="38" t="s">
        <v>3403</v>
      </c>
      <c r="C535" s="32">
        <v>10</v>
      </c>
      <c r="D535" s="33">
        <v>48.78</v>
      </c>
      <c r="E535" s="34">
        <v>487.8</v>
      </c>
    </row>
    <row r="536" spans="1:5" x14ac:dyDescent="0.3">
      <c r="A536" s="20">
        <v>42965</v>
      </c>
      <c r="B536" s="38" t="s">
        <v>3403</v>
      </c>
      <c r="C536" s="32">
        <v>42</v>
      </c>
      <c r="D536" s="33">
        <v>48.78</v>
      </c>
      <c r="E536" s="34">
        <v>2048.7600000000002</v>
      </c>
    </row>
    <row r="537" spans="1:5" x14ac:dyDescent="0.3">
      <c r="A537" s="20">
        <v>42965</v>
      </c>
      <c r="B537" s="38" t="s">
        <v>3404</v>
      </c>
      <c r="C537" s="32">
        <v>18</v>
      </c>
      <c r="D537" s="33">
        <v>48.74</v>
      </c>
      <c r="E537" s="34">
        <v>877.32</v>
      </c>
    </row>
    <row r="538" spans="1:5" x14ac:dyDescent="0.3">
      <c r="A538" s="20">
        <v>42965</v>
      </c>
      <c r="B538" s="38" t="s">
        <v>3405</v>
      </c>
      <c r="C538" s="32">
        <v>96</v>
      </c>
      <c r="D538" s="33">
        <v>48.74</v>
      </c>
      <c r="E538" s="34">
        <v>4679.04</v>
      </c>
    </row>
    <row r="539" spans="1:5" x14ac:dyDescent="0.3">
      <c r="A539" s="20">
        <v>42965</v>
      </c>
      <c r="B539" s="38" t="s">
        <v>3406</v>
      </c>
      <c r="C539" s="32">
        <v>114</v>
      </c>
      <c r="D539" s="33">
        <v>48.74</v>
      </c>
      <c r="E539" s="34">
        <v>5556.3600000000006</v>
      </c>
    </row>
    <row r="540" spans="1:5" x14ac:dyDescent="0.3">
      <c r="A540" s="20">
        <v>42965</v>
      </c>
      <c r="B540" s="38" t="s">
        <v>3406</v>
      </c>
      <c r="C540" s="32">
        <v>32</v>
      </c>
      <c r="D540" s="33">
        <v>48.74</v>
      </c>
      <c r="E540" s="34">
        <v>1559.68</v>
      </c>
    </row>
    <row r="541" spans="1:5" x14ac:dyDescent="0.3">
      <c r="A541" s="20">
        <v>42965</v>
      </c>
      <c r="B541" s="38" t="s">
        <v>1019</v>
      </c>
      <c r="C541" s="32">
        <v>114</v>
      </c>
      <c r="D541" s="33">
        <v>48.74</v>
      </c>
      <c r="E541" s="34">
        <v>5556.3600000000006</v>
      </c>
    </row>
    <row r="542" spans="1:5" x14ac:dyDescent="0.3">
      <c r="A542" s="20">
        <v>42965</v>
      </c>
      <c r="B542" s="38" t="s">
        <v>1019</v>
      </c>
      <c r="C542" s="32">
        <v>114</v>
      </c>
      <c r="D542" s="33">
        <v>48.74</v>
      </c>
      <c r="E542" s="34">
        <v>5556.3600000000006</v>
      </c>
    </row>
    <row r="543" spans="1:5" x14ac:dyDescent="0.3">
      <c r="A543" s="20">
        <v>42965</v>
      </c>
      <c r="B543" s="38" t="s">
        <v>1019</v>
      </c>
      <c r="C543" s="32">
        <v>75</v>
      </c>
      <c r="D543" s="33">
        <v>48.74</v>
      </c>
      <c r="E543" s="34">
        <v>3655.5</v>
      </c>
    </row>
    <row r="544" spans="1:5" x14ac:dyDescent="0.3">
      <c r="A544" s="20">
        <v>42965</v>
      </c>
      <c r="B544" s="38" t="s">
        <v>1019</v>
      </c>
      <c r="C544" s="32">
        <v>6</v>
      </c>
      <c r="D544" s="33">
        <v>48.74</v>
      </c>
      <c r="E544" s="34">
        <v>292.44</v>
      </c>
    </row>
    <row r="545" spans="1:5" x14ac:dyDescent="0.3">
      <c r="A545" s="20">
        <v>42965</v>
      </c>
      <c r="B545" s="38" t="s">
        <v>1019</v>
      </c>
      <c r="C545" s="32">
        <v>1</v>
      </c>
      <c r="D545" s="33">
        <v>48.74</v>
      </c>
      <c r="E545" s="34">
        <v>48.74</v>
      </c>
    </row>
    <row r="546" spans="1:5" x14ac:dyDescent="0.3">
      <c r="A546" s="20">
        <v>42965</v>
      </c>
      <c r="B546" s="38" t="s">
        <v>1019</v>
      </c>
      <c r="C546" s="32">
        <v>107</v>
      </c>
      <c r="D546" s="33">
        <v>48.74</v>
      </c>
      <c r="E546" s="34">
        <v>5215.18</v>
      </c>
    </row>
    <row r="547" spans="1:5" x14ac:dyDescent="0.3">
      <c r="A547" s="20">
        <v>42965</v>
      </c>
      <c r="B547" s="38" t="s">
        <v>1019</v>
      </c>
      <c r="C547" s="32">
        <v>34</v>
      </c>
      <c r="D547" s="33">
        <v>48.74</v>
      </c>
      <c r="E547" s="34">
        <v>1657.16</v>
      </c>
    </row>
    <row r="548" spans="1:5" x14ac:dyDescent="0.3">
      <c r="A548" s="20">
        <v>42965</v>
      </c>
      <c r="B548" s="38" t="s">
        <v>3407</v>
      </c>
      <c r="C548" s="32">
        <v>114</v>
      </c>
      <c r="D548" s="33">
        <v>48.73</v>
      </c>
      <c r="E548" s="34">
        <v>5555.2199999999993</v>
      </c>
    </row>
    <row r="549" spans="1:5" x14ac:dyDescent="0.3">
      <c r="A549" s="20">
        <v>42965</v>
      </c>
      <c r="B549" s="38" t="s">
        <v>3407</v>
      </c>
      <c r="C549" s="32">
        <v>36</v>
      </c>
      <c r="D549" s="33">
        <v>48.73</v>
      </c>
      <c r="E549" s="34">
        <v>1754.28</v>
      </c>
    </row>
    <row r="550" spans="1:5" x14ac:dyDescent="0.3">
      <c r="A550" s="20">
        <v>42965</v>
      </c>
      <c r="B550" s="38" t="s">
        <v>3407</v>
      </c>
      <c r="C550" s="32">
        <v>114</v>
      </c>
      <c r="D550" s="33">
        <v>48.73</v>
      </c>
      <c r="E550" s="34">
        <v>5555.2199999999993</v>
      </c>
    </row>
    <row r="551" spans="1:5" x14ac:dyDescent="0.3">
      <c r="A551" s="20">
        <v>42965</v>
      </c>
      <c r="B551" s="38" t="s">
        <v>3407</v>
      </c>
      <c r="C551" s="32">
        <v>29</v>
      </c>
      <c r="D551" s="33">
        <v>48.73</v>
      </c>
      <c r="E551" s="34">
        <v>1413.1699999999998</v>
      </c>
    </row>
    <row r="552" spans="1:5" x14ac:dyDescent="0.3">
      <c r="A552" s="20">
        <v>42965</v>
      </c>
      <c r="B552" s="38" t="s">
        <v>3407</v>
      </c>
      <c r="C552" s="32">
        <v>1</v>
      </c>
      <c r="D552" s="33">
        <v>48.73</v>
      </c>
      <c r="E552" s="34">
        <v>48.73</v>
      </c>
    </row>
    <row r="553" spans="1:5" x14ac:dyDescent="0.3">
      <c r="A553" s="20">
        <v>42965</v>
      </c>
      <c r="B553" s="38" t="s">
        <v>3408</v>
      </c>
      <c r="C553" s="32">
        <v>113</v>
      </c>
      <c r="D553" s="33">
        <v>48.73</v>
      </c>
      <c r="E553" s="34">
        <v>5506.49</v>
      </c>
    </row>
    <row r="554" spans="1:5" x14ac:dyDescent="0.3">
      <c r="A554" s="20">
        <v>42965</v>
      </c>
      <c r="B554" s="38" t="s">
        <v>3408</v>
      </c>
      <c r="C554" s="32">
        <v>82</v>
      </c>
      <c r="D554" s="33">
        <v>48.73</v>
      </c>
      <c r="E554" s="34">
        <v>3995.8599999999997</v>
      </c>
    </row>
    <row r="555" spans="1:5" x14ac:dyDescent="0.3">
      <c r="A555" s="20">
        <v>42965</v>
      </c>
      <c r="B555" s="38" t="s">
        <v>3408</v>
      </c>
      <c r="C555" s="32">
        <v>32</v>
      </c>
      <c r="D555" s="33">
        <v>48.73</v>
      </c>
      <c r="E555" s="34">
        <v>1559.36</v>
      </c>
    </row>
    <row r="556" spans="1:5" x14ac:dyDescent="0.3">
      <c r="A556" s="20">
        <v>42965</v>
      </c>
      <c r="B556" s="38" t="s">
        <v>3409</v>
      </c>
      <c r="C556" s="32">
        <v>18</v>
      </c>
      <c r="D556" s="33">
        <v>48.73</v>
      </c>
      <c r="E556" s="34">
        <v>877.14</v>
      </c>
    </row>
    <row r="557" spans="1:5" x14ac:dyDescent="0.3">
      <c r="A557" s="20">
        <v>42965</v>
      </c>
      <c r="B557" s="38" t="s">
        <v>1280</v>
      </c>
      <c r="C557" s="32">
        <v>266</v>
      </c>
      <c r="D557" s="33">
        <v>48.725000000000001</v>
      </c>
      <c r="E557" s="34">
        <v>12960.85</v>
      </c>
    </row>
    <row r="558" spans="1:5" x14ac:dyDescent="0.3">
      <c r="A558" s="20">
        <v>42965</v>
      </c>
      <c r="B558" s="38" t="s">
        <v>1280</v>
      </c>
      <c r="C558" s="32">
        <v>234</v>
      </c>
      <c r="D558" s="33">
        <v>48.725000000000001</v>
      </c>
      <c r="E558" s="34">
        <v>11401.65</v>
      </c>
    </row>
    <row r="559" spans="1:5" x14ac:dyDescent="0.3">
      <c r="A559" s="20">
        <v>42965</v>
      </c>
      <c r="B559" s="38" t="s">
        <v>1280</v>
      </c>
      <c r="C559" s="32">
        <v>113</v>
      </c>
      <c r="D559" s="33">
        <v>48.725000000000001</v>
      </c>
      <c r="E559" s="34">
        <v>5505.9250000000002</v>
      </c>
    </row>
    <row r="560" spans="1:5" x14ac:dyDescent="0.3">
      <c r="A560" s="20">
        <v>42965</v>
      </c>
      <c r="B560" s="38" t="s">
        <v>1280</v>
      </c>
      <c r="C560" s="32">
        <v>387</v>
      </c>
      <c r="D560" s="33">
        <v>48.725000000000001</v>
      </c>
      <c r="E560" s="34">
        <v>18856.575000000001</v>
      </c>
    </row>
    <row r="561" spans="1:5" x14ac:dyDescent="0.3">
      <c r="A561" s="20">
        <v>42965</v>
      </c>
      <c r="B561" s="38" t="s">
        <v>90</v>
      </c>
      <c r="C561" s="32">
        <v>76</v>
      </c>
      <c r="D561" s="33">
        <v>48.715000000000003</v>
      </c>
      <c r="E561" s="34">
        <v>3702.34</v>
      </c>
    </row>
    <row r="562" spans="1:5" x14ac:dyDescent="0.3">
      <c r="A562" s="20">
        <v>42965</v>
      </c>
      <c r="B562" s="38" t="s">
        <v>90</v>
      </c>
      <c r="C562" s="32">
        <v>98</v>
      </c>
      <c r="D562" s="33">
        <v>48.72</v>
      </c>
      <c r="E562" s="34">
        <v>4774.5599999999995</v>
      </c>
    </row>
    <row r="563" spans="1:5" x14ac:dyDescent="0.3">
      <c r="A563" s="20">
        <v>42965</v>
      </c>
      <c r="B563" s="38" t="s">
        <v>90</v>
      </c>
      <c r="C563" s="32">
        <v>69</v>
      </c>
      <c r="D563" s="33">
        <v>48.72</v>
      </c>
      <c r="E563" s="34">
        <v>3361.68</v>
      </c>
    </row>
    <row r="564" spans="1:5" x14ac:dyDescent="0.3">
      <c r="A564" s="20">
        <v>42965</v>
      </c>
      <c r="B564" s="38" t="s">
        <v>90</v>
      </c>
      <c r="C564" s="32">
        <v>33</v>
      </c>
      <c r="D564" s="33">
        <v>48.72</v>
      </c>
      <c r="E564" s="34">
        <v>1607.76</v>
      </c>
    </row>
    <row r="565" spans="1:5" x14ac:dyDescent="0.3">
      <c r="A565" s="20">
        <v>42965</v>
      </c>
      <c r="B565" s="38" t="s">
        <v>90</v>
      </c>
      <c r="C565" s="32">
        <v>11</v>
      </c>
      <c r="D565" s="33">
        <v>48.72</v>
      </c>
      <c r="E565" s="34">
        <v>535.91999999999996</v>
      </c>
    </row>
    <row r="566" spans="1:5" x14ac:dyDescent="0.3">
      <c r="A566" s="20">
        <v>42965</v>
      </c>
      <c r="B566" s="38" t="s">
        <v>90</v>
      </c>
      <c r="C566" s="32">
        <v>157</v>
      </c>
      <c r="D566" s="33">
        <v>48.72</v>
      </c>
      <c r="E566" s="34">
        <v>7649.04</v>
      </c>
    </row>
    <row r="567" spans="1:5" x14ac:dyDescent="0.3">
      <c r="A567" s="20">
        <v>42965</v>
      </c>
      <c r="B567" s="38" t="s">
        <v>90</v>
      </c>
      <c r="C567" s="32">
        <v>157</v>
      </c>
      <c r="D567" s="33">
        <v>48.72</v>
      </c>
      <c r="E567" s="34">
        <v>7649.04</v>
      </c>
    </row>
    <row r="568" spans="1:5" x14ac:dyDescent="0.3">
      <c r="A568" s="20">
        <v>42965</v>
      </c>
      <c r="B568" s="38" t="s">
        <v>90</v>
      </c>
      <c r="C568" s="32">
        <v>138</v>
      </c>
      <c r="D568" s="33">
        <v>48.72</v>
      </c>
      <c r="E568" s="34">
        <v>6723.36</v>
      </c>
    </row>
    <row r="569" spans="1:5" x14ac:dyDescent="0.3">
      <c r="A569" s="20">
        <v>42965</v>
      </c>
      <c r="B569" s="38" t="s">
        <v>90</v>
      </c>
      <c r="C569" s="32">
        <v>124</v>
      </c>
      <c r="D569" s="33">
        <v>48.72</v>
      </c>
      <c r="E569" s="34">
        <v>6041.28</v>
      </c>
    </row>
    <row r="570" spans="1:5" x14ac:dyDescent="0.3">
      <c r="A570" s="20">
        <v>42965</v>
      </c>
      <c r="B570" s="38" t="s">
        <v>3410</v>
      </c>
      <c r="C570" s="32">
        <v>444</v>
      </c>
      <c r="D570" s="33">
        <v>48.71</v>
      </c>
      <c r="E570" s="34">
        <v>21627.24</v>
      </c>
    </row>
    <row r="571" spans="1:5" x14ac:dyDescent="0.3">
      <c r="A571" s="20">
        <v>42965</v>
      </c>
      <c r="B571" s="38" t="s">
        <v>3410</v>
      </c>
      <c r="C571" s="32">
        <v>121</v>
      </c>
      <c r="D571" s="33">
        <v>48.71</v>
      </c>
      <c r="E571" s="34">
        <v>5893.91</v>
      </c>
    </row>
    <row r="572" spans="1:5" x14ac:dyDescent="0.3">
      <c r="A572" s="20">
        <v>42965</v>
      </c>
      <c r="B572" s="38" t="s">
        <v>3411</v>
      </c>
      <c r="C572" s="32">
        <v>291</v>
      </c>
      <c r="D572" s="33">
        <v>48.71</v>
      </c>
      <c r="E572" s="34">
        <v>14174.61</v>
      </c>
    </row>
    <row r="573" spans="1:5" x14ac:dyDescent="0.3">
      <c r="A573" s="20">
        <v>42965</v>
      </c>
      <c r="B573" s="38" t="s">
        <v>3411</v>
      </c>
      <c r="C573" s="32">
        <v>32</v>
      </c>
      <c r="D573" s="33">
        <v>48.71</v>
      </c>
      <c r="E573" s="34">
        <v>1558.72</v>
      </c>
    </row>
    <row r="574" spans="1:5" x14ac:dyDescent="0.3">
      <c r="A574" s="20">
        <v>42965</v>
      </c>
      <c r="B574" s="38" t="s">
        <v>3411</v>
      </c>
      <c r="C574" s="32">
        <v>302</v>
      </c>
      <c r="D574" s="33">
        <v>48.71</v>
      </c>
      <c r="E574" s="34">
        <v>14710.42</v>
      </c>
    </row>
    <row r="575" spans="1:5" x14ac:dyDescent="0.3">
      <c r="A575" s="20">
        <v>42965</v>
      </c>
      <c r="B575" s="38" t="s">
        <v>3411</v>
      </c>
      <c r="C575" s="32">
        <v>55</v>
      </c>
      <c r="D575" s="33">
        <v>48.71</v>
      </c>
      <c r="E575" s="34">
        <v>2679.05</v>
      </c>
    </row>
    <row r="576" spans="1:5" x14ac:dyDescent="0.3">
      <c r="A576" s="20">
        <v>42965</v>
      </c>
      <c r="B576" s="38" t="s">
        <v>391</v>
      </c>
      <c r="C576" s="32">
        <v>312</v>
      </c>
      <c r="D576" s="33">
        <v>48.71</v>
      </c>
      <c r="E576" s="34">
        <v>15197.52</v>
      </c>
    </row>
    <row r="577" spans="1:9" x14ac:dyDescent="0.3">
      <c r="A577" s="20">
        <v>42965</v>
      </c>
      <c r="B577" s="38" t="s">
        <v>3412</v>
      </c>
      <c r="C577" s="32">
        <v>444</v>
      </c>
      <c r="D577" s="33">
        <v>48.73</v>
      </c>
      <c r="E577" s="34">
        <v>21636.12</v>
      </c>
    </row>
    <row r="578" spans="1:9" x14ac:dyDescent="0.3">
      <c r="A578" s="20">
        <v>42965</v>
      </c>
      <c r="B578" s="38" t="s">
        <v>3412</v>
      </c>
      <c r="C578" s="32">
        <v>281</v>
      </c>
      <c r="D578" s="33">
        <v>48.73</v>
      </c>
      <c r="E578" s="34">
        <v>13693.13</v>
      </c>
    </row>
    <row r="579" spans="1:9" x14ac:dyDescent="0.3">
      <c r="A579" s="20">
        <v>42965</v>
      </c>
      <c r="B579" s="38" t="s">
        <v>3413</v>
      </c>
      <c r="C579" s="32">
        <v>55</v>
      </c>
      <c r="D579" s="33">
        <v>48.73</v>
      </c>
      <c r="E579" s="34">
        <v>2680.1499999999996</v>
      </c>
      <c r="G579" s="27"/>
      <c r="I579" s="27"/>
    </row>
    <row r="580" spans="1:9" x14ac:dyDescent="0.3">
      <c r="C580" s="8"/>
      <c r="E580" s="8"/>
    </row>
  </sheetData>
  <pageMargins left="0.7" right="0.7" top="0.75" bottom="0.75" header="0.3" footer="0.3"/>
  <pageSetup paperSize="9" scale="7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65"/>
  <sheetViews>
    <sheetView workbookViewId="0">
      <selection activeCell="A36" sqref="A36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42954</v>
      </c>
      <c r="B9" s="38" t="s">
        <v>2893</v>
      </c>
      <c r="C9" s="32">
        <v>86</v>
      </c>
      <c r="D9" s="33">
        <v>49.48</v>
      </c>
      <c r="E9" s="34">
        <v>4255.28</v>
      </c>
      <c r="F9" s="29"/>
      <c r="G9" s="30"/>
      <c r="H9" s="29"/>
      <c r="I9" s="30"/>
    </row>
    <row r="10" spans="1:9" s="6" customFormat="1" x14ac:dyDescent="0.3">
      <c r="A10" s="20">
        <v>42954</v>
      </c>
      <c r="B10" s="38" t="s">
        <v>2893</v>
      </c>
      <c r="C10" s="32">
        <v>12</v>
      </c>
      <c r="D10" s="33">
        <v>49.48</v>
      </c>
      <c r="E10" s="34">
        <v>593.76</v>
      </c>
      <c r="F10" s="29"/>
      <c r="G10" s="30"/>
      <c r="H10" s="29"/>
    </row>
    <row r="11" spans="1:9" s="6" customFormat="1" x14ac:dyDescent="0.3">
      <c r="A11" s="20">
        <v>42954</v>
      </c>
      <c r="B11" s="38" t="s">
        <v>2893</v>
      </c>
      <c r="C11" s="32">
        <v>43</v>
      </c>
      <c r="D11" s="33">
        <v>49.48</v>
      </c>
      <c r="E11" s="34">
        <v>2127.64</v>
      </c>
      <c r="F11" s="29"/>
      <c r="G11" s="30"/>
      <c r="H11" s="29"/>
    </row>
    <row r="12" spans="1:9" s="6" customFormat="1" x14ac:dyDescent="0.3">
      <c r="A12" s="20">
        <v>42954</v>
      </c>
      <c r="B12" s="38" t="s">
        <v>2893</v>
      </c>
      <c r="C12" s="32">
        <v>59</v>
      </c>
      <c r="D12" s="33">
        <v>49.48</v>
      </c>
      <c r="E12" s="34">
        <v>2919.3199999999997</v>
      </c>
      <c r="F12" s="29"/>
      <c r="G12" s="30"/>
      <c r="H12" s="29"/>
    </row>
    <row r="13" spans="1:9" s="6" customFormat="1" x14ac:dyDescent="0.3">
      <c r="A13" s="20">
        <v>42954</v>
      </c>
      <c r="B13" s="38" t="s">
        <v>2894</v>
      </c>
      <c r="C13" s="32">
        <v>100</v>
      </c>
      <c r="D13" s="33">
        <v>49.48</v>
      </c>
      <c r="E13" s="34">
        <v>4948</v>
      </c>
      <c r="F13" s="29"/>
      <c r="G13" s="30"/>
      <c r="H13" s="29"/>
    </row>
    <row r="14" spans="1:9" s="7" customFormat="1" x14ac:dyDescent="0.3">
      <c r="A14" s="20">
        <v>42954</v>
      </c>
      <c r="B14" s="38" t="s">
        <v>2894</v>
      </c>
      <c r="C14" s="32">
        <v>100</v>
      </c>
      <c r="D14" s="33">
        <v>49.48</v>
      </c>
      <c r="E14" s="34">
        <v>4948</v>
      </c>
      <c r="F14" s="1"/>
    </row>
    <row r="15" spans="1:9" s="7" customFormat="1" x14ac:dyDescent="0.3">
      <c r="A15" s="20">
        <v>42954</v>
      </c>
      <c r="B15" s="38" t="s">
        <v>2894</v>
      </c>
      <c r="C15" s="32">
        <v>100</v>
      </c>
      <c r="D15" s="33">
        <v>49.48</v>
      </c>
      <c r="E15" s="34">
        <v>4948</v>
      </c>
      <c r="F15" s="1"/>
    </row>
    <row r="16" spans="1:9" x14ac:dyDescent="0.3">
      <c r="A16" s="20">
        <v>42954</v>
      </c>
      <c r="B16" s="38" t="s">
        <v>2895</v>
      </c>
      <c r="C16" s="32">
        <v>35</v>
      </c>
      <c r="D16" s="33">
        <v>49.37</v>
      </c>
      <c r="E16" s="34">
        <v>1727.9499999999998</v>
      </c>
    </row>
    <row r="17" spans="1:5" x14ac:dyDescent="0.3">
      <c r="A17" s="20">
        <v>42954</v>
      </c>
      <c r="B17" s="38" t="s">
        <v>2895</v>
      </c>
      <c r="C17" s="32">
        <v>165</v>
      </c>
      <c r="D17" s="33">
        <v>49.37</v>
      </c>
      <c r="E17" s="34">
        <v>8146.0499999999993</v>
      </c>
    </row>
    <row r="18" spans="1:5" x14ac:dyDescent="0.3">
      <c r="A18" s="20">
        <v>42954</v>
      </c>
      <c r="B18" s="38" t="s">
        <v>2896</v>
      </c>
      <c r="C18" s="32">
        <v>300</v>
      </c>
      <c r="D18" s="33">
        <v>49.45</v>
      </c>
      <c r="E18" s="34">
        <v>14835</v>
      </c>
    </row>
    <row r="19" spans="1:5" x14ac:dyDescent="0.3">
      <c r="A19" s="20">
        <v>42955</v>
      </c>
      <c r="B19" s="38" t="s">
        <v>2897</v>
      </c>
      <c r="C19" s="32">
        <v>100</v>
      </c>
      <c r="D19" s="33">
        <v>50.53</v>
      </c>
      <c r="E19" s="34">
        <v>5053</v>
      </c>
    </row>
    <row r="20" spans="1:5" x14ac:dyDescent="0.3">
      <c r="A20" s="20">
        <v>42955</v>
      </c>
      <c r="B20" s="38" t="s">
        <v>2898</v>
      </c>
      <c r="C20" s="32">
        <v>112</v>
      </c>
      <c r="D20" s="33">
        <v>50.5</v>
      </c>
      <c r="E20" s="34">
        <v>5656</v>
      </c>
    </row>
    <row r="21" spans="1:5" x14ac:dyDescent="0.3">
      <c r="A21" s="20">
        <v>42955</v>
      </c>
      <c r="B21" s="38" t="s">
        <v>2898</v>
      </c>
      <c r="C21" s="32">
        <v>38</v>
      </c>
      <c r="D21" s="33">
        <v>50.5</v>
      </c>
      <c r="E21" s="34">
        <v>1919</v>
      </c>
    </row>
    <row r="22" spans="1:5" x14ac:dyDescent="0.3">
      <c r="A22" s="20">
        <v>42955</v>
      </c>
      <c r="B22" s="38" t="s">
        <v>2899</v>
      </c>
      <c r="C22" s="32">
        <v>193</v>
      </c>
      <c r="D22" s="33">
        <v>50.43</v>
      </c>
      <c r="E22" s="34">
        <v>9732.99</v>
      </c>
    </row>
    <row r="23" spans="1:5" x14ac:dyDescent="0.3">
      <c r="A23" s="20">
        <v>42955</v>
      </c>
      <c r="B23" s="38" t="s">
        <v>2899</v>
      </c>
      <c r="C23" s="32">
        <v>57</v>
      </c>
      <c r="D23" s="33">
        <v>50.43</v>
      </c>
      <c r="E23" s="34">
        <v>2874.5099999999998</v>
      </c>
    </row>
    <row r="24" spans="1:5" x14ac:dyDescent="0.3">
      <c r="A24" s="20">
        <v>42955</v>
      </c>
      <c r="B24" s="38" t="s">
        <v>2900</v>
      </c>
      <c r="C24" s="32">
        <v>193</v>
      </c>
      <c r="D24" s="33">
        <v>50.37</v>
      </c>
      <c r="E24" s="34">
        <v>9721.41</v>
      </c>
    </row>
    <row r="25" spans="1:5" x14ac:dyDescent="0.3">
      <c r="A25" s="20">
        <v>42955</v>
      </c>
      <c r="B25" s="38" t="s">
        <v>2900</v>
      </c>
      <c r="C25" s="32">
        <v>57</v>
      </c>
      <c r="D25" s="33">
        <v>50.37</v>
      </c>
      <c r="E25" s="34">
        <v>2871.0899999999997</v>
      </c>
    </row>
    <row r="26" spans="1:5" x14ac:dyDescent="0.3">
      <c r="A26" s="20">
        <v>42955</v>
      </c>
      <c r="B26" s="38" t="s">
        <v>2901</v>
      </c>
      <c r="C26" s="32">
        <v>162</v>
      </c>
      <c r="D26" s="33">
        <v>50.33</v>
      </c>
      <c r="E26" s="34">
        <v>8153.46</v>
      </c>
    </row>
    <row r="27" spans="1:5" x14ac:dyDescent="0.3">
      <c r="A27" s="20">
        <v>42955</v>
      </c>
      <c r="B27" s="38" t="s">
        <v>2901</v>
      </c>
      <c r="C27" s="32">
        <v>24</v>
      </c>
      <c r="D27" s="33">
        <v>50.33</v>
      </c>
      <c r="E27" s="34">
        <v>1207.92</v>
      </c>
    </row>
    <row r="28" spans="1:5" x14ac:dyDescent="0.3">
      <c r="A28" s="20">
        <v>42955</v>
      </c>
      <c r="B28" s="38" t="s">
        <v>2901</v>
      </c>
      <c r="C28" s="32">
        <v>64</v>
      </c>
      <c r="D28" s="33">
        <v>50.33</v>
      </c>
      <c r="E28" s="34">
        <v>3221.12</v>
      </c>
    </row>
    <row r="29" spans="1:5" x14ac:dyDescent="0.3">
      <c r="A29" s="20">
        <v>42955</v>
      </c>
      <c r="B29" s="38" t="s">
        <v>1488</v>
      </c>
      <c r="C29" s="32">
        <v>258</v>
      </c>
      <c r="D29" s="33">
        <v>50.33</v>
      </c>
      <c r="E29" s="34">
        <v>12985.14</v>
      </c>
    </row>
    <row r="30" spans="1:5" x14ac:dyDescent="0.3">
      <c r="A30" s="20">
        <v>42955</v>
      </c>
      <c r="B30" s="38" t="s">
        <v>1488</v>
      </c>
      <c r="C30" s="32">
        <v>200</v>
      </c>
      <c r="D30" s="33">
        <v>50.33</v>
      </c>
      <c r="E30" s="34">
        <v>10066</v>
      </c>
    </row>
    <row r="31" spans="1:5" x14ac:dyDescent="0.3">
      <c r="A31" s="20">
        <v>42955</v>
      </c>
      <c r="B31" s="38" t="s">
        <v>1488</v>
      </c>
      <c r="C31" s="32">
        <v>37</v>
      </c>
      <c r="D31" s="33">
        <v>50.33</v>
      </c>
      <c r="E31" s="34">
        <v>1862.21</v>
      </c>
    </row>
    <row r="32" spans="1:5" x14ac:dyDescent="0.3">
      <c r="A32" s="20">
        <v>42955</v>
      </c>
      <c r="B32" s="38" t="s">
        <v>2902</v>
      </c>
      <c r="C32" s="32">
        <v>5</v>
      </c>
      <c r="D32" s="33">
        <v>50.33</v>
      </c>
      <c r="E32" s="34">
        <v>251.64999999999998</v>
      </c>
    </row>
    <row r="33" spans="1:5" x14ac:dyDescent="0.3">
      <c r="A33" s="20">
        <v>42955</v>
      </c>
      <c r="B33" s="38" t="s">
        <v>2903</v>
      </c>
      <c r="C33" s="32">
        <v>92</v>
      </c>
      <c r="D33" s="33">
        <v>50.38</v>
      </c>
      <c r="E33" s="34">
        <v>4634.96</v>
      </c>
    </row>
    <row r="34" spans="1:5" x14ac:dyDescent="0.3">
      <c r="A34" s="20">
        <v>42955</v>
      </c>
      <c r="B34" s="38" t="s">
        <v>2903</v>
      </c>
      <c r="C34" s="32">
        <v>100</v>
      </c>
      <c r="D34" s="33">
        <v>50.38</v>
      </c>
      <c r="E34" s="34">
        <v>5038</v>
      </c>
    </row>
    <row r="35" spans="1:5" x14ac:dyDescent="0.3">
      <c r="A35" s="20">
        <v>42955</v>
      </c>
      <c r="B35" s="38" t="s">
        <v>2903</v>
      </c>
      <c r="C35" s="32">
        <v>135</v>
      </c>
      <c r="D35" s="33">
        <v>50.38</v>
      </c>
      <c r="E35" s="34">
        <v>6801.3</v>
      </c>
    </row>
    <row r="36" spans="1:5" x14ac:dyDescent="0.3">
      <c r="A36" s="20">
        <v>42955</v>
      </c>
      <c r="B36" s="38" t="s">
        <v>2903</v>
      </c>
      <c r="C36" s="32">
        <v>98</v>
      </c>
      <c r="D36" s="33">
        <v>50.38</v>
      </c>
      <c r="E36" s="34">
        <v>4937.2400000000007</v>
      </c>
    </row>
    <row r="37" spans="1:5" x14ac:dyDescent="0.3">
      <c r="A37" s="20">
        <v>42955</v>
      </c>
      <c r="B37" s="38" t="s">
        <v>2903</v>
      </c>
      <c r="C37" s="32">
        <v>20</v>
      </c>
      <c r="D37" s="33">
        <v>50.38</v>
      </c>
      <c r="E37" s="34">
        <v>1007.6</v>
      </c>
    </row>
    <row r="38" spans="1:5" x14ac:dyDescent="0.3">
      <c r="A38" s="20">
        <v>42955</v>
      </c>
      <c r="B38" s="38" t="s">
        <v>2903</v>
      </c>
      <c r="C38" s="32">
        <v>55</v>
      </c>
      <c r="D38" s="33">
        <v>50.38</v>
      </c>
      <c r="E38" s="34">
        <v>2770.9</v>
      </c>
    </row>
    <row r="39" spans="1:5" x14ac:dyDescent="0.3">
      <c r="A39" s="20">
        <v>42955</v>
      </c>
      <c r="B39" s="38" t="s">
        <v>2904</v>
      </c>
      <c r="C39" s="32">
        <v>448</v>
      </c>
      <c r="D39" s="33">
        <v>50.3</v>
      </c>
      <c r="E39" s="34">
        <v>22534.399999999998</v>
      </c>
    </row>
    <row r="40" spans="1:5" x14ac:dyDescent="0.3">
      <c r="A40" s="20">
        <v>42955</v>
      </c>
      <c r="B40" s="38" t="s">
        <v>2904</v>
      </c>
      <c r="C40" s="32">
        <v>40</v>
      </c>
      <c r="D40" s="33">
        <v>50.3</v>
      </c>
      <c r="E40" s="34">
        <v>2012</v>
      </c>
    </row>
    <row r="41" spans="1:5" x14ac:dyDescent="0.3">
      <c r="A41" s="20">
        <v>42955</v>
      </c>
      <c r="B41" s="38" t="s">
        <v>2904</v>
      </c>
      <c r="C41" s="32">
        <v>12</v>
      </c>
      <c r="D41" s="33">
        <v>50.3</v>
      </c>
      <c r="E41" s="34">
        <v>603.59999999999991</v>
      </c>
    </row>
    <row r="42" spans="1:5" x14ac:dyDescent="0.3">
      <c r="A42" s="20">
        <v>42955</v>
      </c>
      <c r="B42" s="38" t="s">
        <v>2905</v>
      </c>
      <c r="C42" s="32">
        <v>23</v>
      </c>
      <c r="D42" s="33">
        <v>50.28</v>
      </c>
      <c r="E42" s="34">
        <v>1156.44</v>
      </c>
    </row>
    <row r="43" spans="1:5" x14ac:dyDescent="0.3">
      <c r="A43" s="20">
        <v>42955</v>
      </c>
      <c r="B43" s="38" t="s">
        <v>2905</v>
      </c>
      <c r="C43" s="32">
        <v>74</v>
      </c>
      <c r="D43" s="33">
        <v>50.28</v>
      </c>
      <c r="E43" s="34">
        <v>3720.7200000000003</v>
      </c>
    </row>
    <row r="44" spans="1:5" x14ac:dyDescent="0.3">
      <c r="A44" s="20">
        <v>42955</v>
      </c>
      <c r="B44" s="38" t="s">
        <v>2906</v>
      </c>
      <c r="C44" s="32">
        <v>403</v>
      </c>
      <c r="D44" s="33">
        <v>50.36</v>
      </c>
      <c r="E44" s="34">
        <v>20295.079999999998</v>
      </c>
    </row>
    <row r="45" spans="1:5" x14ac:dyDescent="0.3">
      <c r="A45" s="20">
        <v>42955</v>
      </c>
      <c r="B45" s="38" t="s">
        <v>2907</v>
      </c>
      <c r="C45" s="32">
        <v>2</v>
      </c>
      <c r="D45" s="33">
        <v>50.31</v>
      </c>
      <c r="E45" s="34">
        <v>100.62</v>
      </c>
    </row>
    <row r="46" spans="1:5" x14ac:dyDescent="0.3">
      <c r="A46" s="20">
        <v>42955</v>
      </c>
      <c r="B46" s="38" t="s">
        <v>2907</v>
      </c>
      <c r="C46" s="32">
        <v>84</v>
      </c>
      <c r="D46" s="33">
        <v>50.31</v>
      </c>
      <c r="E46" s="34">
        <v>4226.04</v>
      </c>
    </row>
    <row r="47" spans="1:5" x14ac:dyDescent="0.3">
      <c r="A47" s="20">
        <v>42955</v>
      </c>
      <c r="B47" s="38" t="s">
        <v>2907</v>
      </c>
      <c r="C47" s="32">
        <v>109</v>
      </c>
      <c r="D47" s="33">
        <v>50.31</v>
      </c>
      <c r="E47" s="34">
        <v>5483.79</v>
      </c>
    </row>
    <row r="48" spans="1:5" x14ac:dyDescent="0.3">
      <c r="A48" s="20">
        <v>42955</v>
      </c>
      <c r="B48" s="38" t="s">
        <v>2908</v>
      </c>
      <c r="C48" s="32">
        <v>30</v>
      </c>
      <c r="D48" s="33">
        <v>50.3</v>
      </c>
      <c r="E48" s="34">
        <v>1509</v>
      </c>
    </row>
    <row r="49" spans="1:5" x14ac:dyDescent="0.3">
      <c r="A49" s="20">
        <v>42955</v>
      </c>
      <c r="B49" s="38" t="s">
        <v>2908</v>
      </c>
      <c r="C49" s="32">
        <v>30</v>
      </c>
      <c r="D49" s="33">
        <v>50.3</v>
      </c>
      <c r="E49" s="34">
        <v>1509</v>
      </c>
    </row>
    <row r="50" spans="1:5" x14ac:dyDescent="0.3">
      <c r="A50" s="20">
        <v>42955</v>
      </c>
      <c r="B50" s="38" t="s">
        <v>2908</v>
      </c>
      <c r="C50" s="32">
        <v>30</v>
      </c>
      <c r="D50" s="33">
        <v>50.3</v>
      </c>
      <c r="E50" s="34">
        <v>1509</v>
      </c>
    </row>
    <row r="51" spans="1:5" x14ac:dyDescent="0.3">
      <c r="A51" s="20">
        <v>42955</v>
      </c>
      <c r="B51" s="38" t="s">
        <v>2908</v>
      </c>
      <c r="C51" s="32">
        <v>80</v>
      </c>
      <c r="D51" s="33">
        <v>50.3</v>
      </c>
      <c r="E51" s="34">
        <v>4024</v>
      </c>
    </row>
    <row r="52" spans="1:5" x14ac:dyDescent="0.3">
      <c r="A52" s="20">
        <v>42955</v>
      </c>
      <c r="B52" s="38" t="s">
        <v>2909</v>
      </c>
      <c r="C52" s="32">
        <v>35</v>
      </c>
      <c r="D52" s="33">
        <v>50.3</v>
      </c>
      <c r="E52" s="34">
        <v>1760.5</v>
      </c>
    </row>
    <row r="53" spans="1:5" x14ac:dyDescent="0.3">
      <c r="A53" s="20">
        <v>42955</v>
      </c>
      <c r="B53" s="38" t="s">
        <v>2909</v>
      </c>
      <c r="C53" s="32">
        <v>50</v>
      </c>
      <c r="D53" s="33">
        <v>50.3</v>
      </c>
      <c r="E53" s="34">
        <v>2515</v>
      </c>
    </row>
    <row r="54" spans="1:5" x14ac:dyDescent="0.3">
      <c r="A54" s="20">
        <v>42955</v>
      </c>
      <c r="B54" s="38" t="s">
        <v>2910</v>
      </c>
      <c r="C54" s="32">
        <v>75</v>
      </c>
      <c r="D54" s="33">
        <v>50.3</v>
      </c>
      <c r="E54" s="34">
        <v>3772.5</v>
      </c>
    </row>
    <row r="55" spans="1:5" x14ac:dyDescent="0.3">
      <c r="A55" s="20">
        <v>42955</v>
      </c>
      <c r="B55" s="38" t="s">
        <v>2911</v>
      </c>
      <c r="C55" s="32">
        <v>87</v>
      </c>
      <c r="D55" s="33">
        <v>50.4</v>
      </c>
      <c r="E55" s="34">
        <v>4384.8</v>
      </c>
    </row>
    <row r="56" spans="1:5" x14ac:dyDescent="0.3">
      <c r="A56" s="20">
        <v>42955</v>
      </c>
      <c r="B56" s="38" t="s">
        <v>2911</v>
      </c>
      <c r="C56" s="32">
        <v>27</v>
      </c>
      <c r="D56" s="33">
        <v>50.4</v>
      </c>
      <c r="E56" s="34">
        <v>1360.8</v>
      </c>
    </row>
    <row r="57" spans="1:5" x14ac:dyDescent="0.3">
      <c r="A57" s="20">
        <v>42955</v>
      </c>
      <c r="B57" s="38" t="s">
        <v>2911</v>
      </c>
      <c r="C57" s="32">
        <v>105</v>
      </c>
      <c r="D57" s="33">
        <v>50.4</v>
      </c>
      <c r="E57" s="34">
        <v>5292</v>
      </c>
    </row>
    <row r="58" spans="1:5" x14ac:dyDescent="0.3">
      <c r="A58" s="20">
        <v>42955</v>
      </c>
      <c r="B58" s="38" t="s">
        <v>2911</v>
      </c>
      <c r="C58" s="32">
        <v>11</v>
      </c>
      <c r="D58" s="33">
        <v>50.4</v>
      </c>
      <c r="E58" s="34">
        <v>554.4</v>
      </c>
    </row>
    <row r="59" spans="1:5" x14ac:dyDescent="0.3">
      <c r="A59" s="20">
        <v>42955</v>
      </c>
      <c r="B59" s="38" t="s">
        <v>2912</v>
      </c>
      <c r="C59" s="32">
        <v>27</v>
      </c>
      <c r="D59" s="33">
        <v>50.4</v>
      </c>
      <c r="E59" s="34">
        <v>1360.8</v>
      </c>
    </row>
    <row r="60" spans="1:5" x14ac:dyDescent="0.3">
      <c r="A60" s="20">
        <v>42955</v>
      </c>
      <c r="B60" s="38" t="s">
        <v>2913</v>
      </c>
      <c r="C60" s="32">
        <v>19</v>
      </c>
      <c r="D60" s="33">
        <v>50.4</v>
      </c>
      <c r="E60" s="34">
        <v>957.6</v>
      </c>
    </row>
    <row r="61" spans="1:5" x14ac:dyDescent="0.3">
      <c r="A61" s="20">
        <v>42955</v>
      </c>
      <c r="B61" s="38" t="s">
        <v>2914</v>
      </c>
      <c r="C61" s="32">
        <v>739</v>
      </c>
      <c r="D61" s="33">
        <v>50.4</v>
      </c>
      <c r="E61" s="34">
        <v>37245.599999999999</v>
      </c>
    </row>
    <row r="62" spans="1:5" x14ac:dyDescent="0.3">
      <c r="A62" s="20">
        <v>42955</v>
      </c>
      <c r="B62" s="38" t="s">
        <v>2914</v>
      </c>
      <c r="C62" s="32">
        <v>110</v>
      </c>
      <c r="D62" s="33">
        <v>50.4</v>
      </c>
      <c r="E62" s="34">
        <v>5544</v>
      </c>
    </row>
    <row r="63" spans="1:5" x14ac:dyDescent="0.3">
      <c r="A63" s="20">
        <v>42955</v>
      </c>
      <c r="B63" s="38" t="s">
        <v>2914</v>
      </c>
      <c r="C63" s="32">
        <v>46</v>
      </c>
      <c r="D63" s="33">
        <v>50.4</v>
      </c>
      <c r="E63" s="34">
        <v>2318.4</v>
      </c>
    </row>
    <row r="64" spans="1:5" x14ac:dyDescent="0.3">
      <c r="A64" s="20">
        <v>42955</v>
      </c>
      <c r="B64" s="38" t="s">
        <v>2914</v>
      </c>
      <c r="C64" s="32">
        <v>64</v>
      </c>
      <c r="D64" s="33">
        <v>50.4</v>
      </c>
      <c r="E64" s="34">
        <v>3225.6</v>
      </c>
    </row>
    <row r="65" spans="1:5" x14ac:dyDescent="0.3">
      <c r="A65" s="20">
        <v>42955</v>
      </c>
      <c r="B65" s="38" t="s">
        <v>2914</v>
      </c>
      <c r="C65" s="32">
        <v>64</v>
      </c>
      <c r="D65" s="33">
        <v>50.4</v>
      </c>
      <c r="E65" s="34">
        <v>3225.6</v>
      </c>
    </row>
    <row r="66" spans="1:5" x14ac:dyDescent="0.3">
      <c r="A66" s="20">
        <v>42955</v>
      </c>
      <c r="B66" s="38" t="s">
        <v>2915</v>
      </c>
      <c r="C66" s="32">
        <v>18</v>
      </c>
      <c r="D66" s="33">
        <v>50.4</v>
      </c>
      <c r="E66" s="34">
        <v>907.19999999999993</v>
      </c>
    </row>
    <row r="67" spans="1:5" x14ac:dyDescent="0.3">
      <c r="A67" s="20">
        <v>42955</v>
      </c>
      <c r="B67" s="38" t="s">
        <v>2916</v>
      </c>
      <c r="C67" s="32">
        <v>66</v>
      </c>
      <c r="D67" s="33">
        <v>50.4</v>
      </c>
      <c r="E67" s="34">
        <v>3326.4</v>
      </c>
    </row>
    <row r="68" spans="1:5" x14ac:dyDescent="0.3">
      <c r="A68" s="20">
        <v>42955</v>
      </c>
      <c r="B68" s="38" t="s">
        <v>2916</v>
      </c>
      <c r="C68" s="32">
        <v>92</v>
      </c>
      <c r="D68" s="33">
        <v>50.4</v>
      </c>
      <c r="E68" s="34">
        <v>4636.8</v>
      </c>
    </row>
    <row r="69" spans="1:5" x14ac:dyDescent="0.3">
      <c r="A69" s="20">
        <v>42955</v>
      </c>
      <c r="B69" s="38" t="s">
        <v>2917</v>
      </c>
      <c r="C69" s="32">
        <v>12</v>
      </c>
      <c r="D69" s="33">
        <v>50.3</v>
      </c>
      <c r="E69" s="34">
        <v>603.59999999999991</v>
      </c>
    </row>
    <row r="70" spans="1:5" x14ac:dyDescent="0.3">
      <c r="A70" s="20">
        <v>42955</v>
      </c>
      <c r="B70" s="38" t="s">
        <v>2918</v>
      </c>
      <c r="C70" s="32">
        <v>12</v>
      </c>
      <c r="D70" s="33">
        <v>50.3</v>
      </c>
      <c r="E70" s="34">
        <v>603.59999999999991</v>
      </c>
    </row>
    <row r="71" spans="1:5" x14ac:dyDescent="0.3">
      <c r="A71" s="20">
        <v>42955</v>
      </c>
      <c r="B71" s="38" t="s">
        <v>2918</v>
      </c>
      <c r="C71" s="32">
        <v>12</v>
      </c>
      <c r="D71" s="33">
        <v>50.3</v>
      </c>
      <c r="E71" s="34">
        <v>603.59999999999991</v>
      </c>
    </row>
    <row r="72" spans="1:5" x14ac:dyDescent="0.3">
      <c r="A72" s="20">
        <v>42955</v>
      </c>
      <c r="B72" s="38" t="s">
        <v>2918</v>
      </c>
      <c r="C72" s="32">
        <v>12</v>
      </c>
      <c r="D72" s="33">
        <v>50.3</v>
      </c>
      <c r="E72" s="34">
        <v>603.59999999999991</v>
      </c>
    </row>
    <row r="73" spans="1:5" x14ac:dyDescent="0.3">
      <c r="A73" s="20">
        <v>42955</v>
      </c>
      <c r="B73" s="38" t="s">
        <v>2918</v>
      </c>
      <c r="C73" s="32">
        <v>12</v>
      </c>
      <c r="D73" s="33">
        <v>50.3</v>
      </c>
      <c r="E73" s="34">
        <v>603.59999999999991</v>
      </c>
    </row>
    <row r="74" spans="1:5" x14ac:dyDescent="0.3">
      <c r="A74" s="20">
        <v>42955</v>
      </c>
      <c r="B74" s="38" t="s">
        <v>2918</v>
      </c>
      <c r="C74" s="32">
        <v>12</v>
      </c>
      <c r="D74" s="33">
        <v>50.3</v>
      </c>
      <c r="E74" s="34">
        <v>603.59999999999991</v>
      </c>
    </row>
    <row r="75" spans="1:5" x14ac:dyDescent="0.3">
      <c r="A75" s="20">
        <v>42955</v>
      </c>
      <c r="B75" s="38" t="s">
        <v>2918</v>
      </c>
      <c r="C75" s="32">
        <v>12</v>
      </c>
      <c r="D75" s="33">
        <v>50.3</v>
      </c>
      <c r="E75" s="34">
        <v>603.59999999999991</v>
      </c>
    </row>
    <row r="76" spans="1:5" x14ac:dyDescent="0.3">
      <c r="A76" s="20">
        <v>42955</v>
      </c>
      <c r="B76" s="38" t="s">
        <v>2919</v>
      </c>
      <c r="C76" s="32">
        <v>35</v>
      </c>
      <c r="D76" s="33">
        <v>50.3</v>
      </c>
      <c r="E76" s="34">
        <v>1760.5</v>
      </c>
    </row>
    <row r="77" spans="1:5" x14ac:dyDescent="0.3">
      <c r="A77" s="20">
        <v>42955</v>
      </c>
      <c r="B77" s="38" t="s">
        <v>2920</v>
      </c>
      <c r="C77" s="32">
        <v>31</v>
      </c>
      <c r="D77" s="33">
        <v>50.3</v>
      </c>
      <c r="E77" s="34">
        <v>1559.3</v>
      </c>
    </row>
    <row r="78" spans="1:5" x14ac:dyDescent="0.3">
      <c r="A78" s="20">
        <v>42955</v>
      </c>
      <c r="B78" s="38" t="s">
        <v>972</v>
      </c>
      <c r="C78" s="32">
        <v>43</v>
      </c>
      <c r="D78" s="33">
        <v>50.3</v>
      </c>
      <c r="E78" s="34">
        <v>2162.9</v>
      </c>
    </row>
    <row r="79" spans="1:5" x14ac:dyDescent="0.3">
      <c r="A79" s="20">
        <v>42955</v>
      </c>
      <c r="B79" s="38" t="s">
        <v>972</v>
      </c>
      <c r="C79" s="32">
        <v>11</v>
      </c>
      <c r="D79" s="33">
        <v>50.3</v>
      </c>
      <c r="E79" s="34">
        <v>553.29999999999995</v>
      </c>
    </row>
    <row r="80" spans="1:5" x14ac:dyDescent="0.3">
      <c r="A80" s="20">
        <v>42955</v>
      </c>
      <c r="B80" s="38" t="s">
        <v>2921</v>
      </c>
      <c r="C80" s="32">
        <v>12</v>
      </c>
      <c r="D80" s="33">
        <v>50.3</v>
      </c>
      <c r="E80" s="34">
        <v>603.59999999999991</v>
      </c>
    </row>
    <row r="81" spans="1:5" x14ac:dyDescent="0.3">
      <c r="A81" s="20">
        <v>42955</v>
      </c>
      <c r="B81" s="38" t="s">
        <v>2922</v>
      </c>
      <c r="C81" s="32">
        <v>28</v>
      </c>
      <c r="D81" s="33">
        <v>50.31</v>
      </c>
      <c r="E81" s="34">
        <v>1408.68</v>
      </c>
    </row>
    <row r="82" spans="1:5" x14ac:dyDescent="0.3">
      <c r="A82" s="20">
        <v>42955</v>
      </c>
      <c r="B82" s="38" t="s">
        <v>2922</v>
      </c>
      <c r="C82" s="32">
        <v>46</v>
      </c>
      <c r="D82" s="33">
        <v>50.31</v>
      </c>
      <c r="E82" s="34">
        <v>2314.2600000000002</v>
      </c>
    </row>
    <row r="83" spans="1:5" x14ac:dyDescent="0.3">
      <c r="A83" s="20">
        <v>42955</v>
      </c>
      <c r="B83" s="38" t="s">
        <v>2922</v>
      </c>
      <c r="C83" s="32">
        <v>74</v>
      </c>
      <c r="D83" s="33">
        <v>50.31</v>
      </c>
      <c r="E83" s="34">
        <v>3722.94</v>
      </c>
    </row>
    <row r="84" spans="1:5" x14ac:dyDescent="0.3">
      <c r="A84" s="20">
        <v>42955</v>
      </c>
      <c r="B84" s="38" t="s">
        <v>2923</v>
      </c>
      <c r="C84" s="32">
        <v>120</v>
      </c>
      <c r="D84" s="33">
        <v>50.31</v>
      </c>
      <c r="E84" s="34">
        <v>6037.2000000000007</v>
      </c>
    </row>
    <row r="85" spans="1:5" x14ac:dyDescent="0.3">
      <c r="A85" s="20">
        <v>42955</v>
      </c>
      <c r="B85" s="38" t="s">
        <v>2923</v>
      </c>
      <c r="C85" s="32">
        <v>120</v>
      </c>
      <c r="D85" s="33">
        <v>50.31</v>
      </c>
      <c r="E85" s="34">
        <v>6037.2000000000007</v>
      </c>
    </row>
    <row r="86" spans="1:5" x14ac:dyDescent="0.3">
      <c r="A86" s="20">
        <v>42955</v>
      </c>
      <c r="B86" s="38" t="s">
        <v>2923</v>
      </c>
      <c r="C86" s="32">
        <v>112</v>
      </c>
      <c r="D86" s="33">
        <v>50.31</v>
      </c>
      <c r="E86" s="34">
        <v>5634.72</v>
      </c>
    </row>
    <row r="87" spans="1:5" x14ac:dyDescent="0.3">
      <c r="A87" s="20">
        <v>42955</v>
      </c>
      <c r="B87" s="38" t="s">
        <v>2923</v>
      </c>
      <c r="C87" s="32">
        <v>8</v>
      </c>
      <c r="D87" s="33">
        <v>50.31</v>
      </c>
      <c r="E87" s="34">
        <v>402.48</v>
      </c>
    </row>
    <row r="88" spans="1:5" x14ac:dyDescent="0.3">
      <c r="A88" s="20">
        <v>42955</v>
      </c>
      <c r="B88" s="38" t="s">
        <v>2923</v>
      </c>
      <c r="C88" s="32">
        <v>28</v>
      </c>
      <c r="D88" s="33">
        <v>50.31</v>
      </c>
      <c r="E88" s="34">
        <v>1408.68</v>
      </c>
    </row>
    <row r="89" spans="1:5" x14ac:dyDescent="0.3">
      <c r="A89" s="20">
        <v>42955</v>
      </c>
      <c r="B89" s="38" t="s">
        <v>2923</v>
      </c>
      <c r="C89" s="32">
        <v>45</v>
      </c>
      <c r="D89" s="33">
        <v>50.31</v>
      </c>
      <c r="E89" s="34">
        <v>2263.9500000000003</v>
      </c>
    </row>
    <row r="90" spans="1:5" x14ac:dyDescent="0.3">
      <c r="A90" s="20">
        <v>42955</v>
      </c>
      <c r="B90" s="38" t="s">
        <v>2923</v>
      </c>
      <c r="C90" s="32">
        <v>39</v>
      </c>
      <c r="D90" s="33">
        <v>50.31</v>
      </c>
      <c r="E90" s="34">
        <v>1962.0900000000001</v>
      </c>
    </row>
    <row r="91" spans="1:5" x14ac:dyDescent="0.3">
      <c r="A91" s="20">
        <v>42955</v>
      </c>
      <c r="B91" s="38" t="s">
        <v>2924</v>
      </c>
      <c r="C91" s="32">
        <v>121</v>
      </c>
      <c r="D91" s="33">
        <v>50.31</v>
      </c>
      <c r="E91" s="34">
        <v>6087.51</v>
      </c>
    </row>
    <row r="92" spans="1:5" x14ac:dyDescent="0.3">
      <c r="A92" s="20">
        <v>42955</v>
      </c>
      <c r="B92" s="38" t="s">
        <v>2925</v>
      </c>
      <c r="C92" s="32">
        <v>43</v>
      </c>
      <c r="D92" s="33">
        <v>50.47</v>
      </c>
      <c r="E92" s="34">
        <v>2170.21</v>
      </c>
    </row>
    <row r="93" spans="1:5" x14ac:dyDescent="0.3">
      <c r="A93" s="20">
        <v>42956</v>
      </c>
      <c r="B93" s="38" t="s">
        <v>2926</v>
      </c>
      <c r="C93" s="32">
        <v>1</v>
      </c>
      <c r="D93" s="33">
        <v>50.15</v>
      </c>
      <c r="E93" s="34">
        <v>50.15</v>
      </c>
    </row>
    <row r="94" spans="1:5" x14ac:dyDescent="0.3">
      <c r="A94" s="20">
        <v>42956</v>
      </c>
      <c r="B94" s="38" t="s">
        <v>2926</v>
      </c>
      <c r="C94" s="32">
        <v>10</v>
      </c>
      <c r="D94" s="33">
        <v>50.15</v>
      </c>
      <c r="E94" s="34">
        <v>501.5</v>
      </c>
    </row>
    <row r="95" spans="1:5" x14ac:dyDescent="0.3">
      <c r="A95" s="20">
        <v>42956</v>
      </c>
      <c r="B95" s="38" t="s">
        <v>2926</v>
      </c>
      <c r="C95" s="32">
        <v>390</v>
      </c>
      <c r="D95" s="33">
        <v>50.15</v>
      </c>
      <c r="E95" s="34">
        <v>19558.5</v>
      </c>
    </row>
    <row r="96" spans="1:5" x14ac:dyDescent="0.3">
      <c r="A96" s="20">
        <v>42956</v>
      </c>
      <c r="B96" s="38" t="s">
        <v>2927</v>
      </c>
      <c r="C96" s="32">
        <v>99</v>
      </c>
      <c r="D96" s="33">
        <v>50.18</v>
      </c>
      <c r="E96" s="34">
        <v>4967.82</v>
      </c>
    </row>
    <row r="97" spans="1:5" x14ac:dyDescent="0.3">
      <c r="A97" s="20">
        <v>42956</v>
      </c>
      <c r="B97" s="38" t="s">
        <v>2928</v>
      </c>
      <c r="C97" s="32">
        <v>385</v>
      </c>
      <c r="D97" s="33">
        <v>50.14</v>
      </c>
      <c r="E97" s="34">
        <v>19303.900000000001</v>
      </c>
    </row>
    <row r="98" spans="1:5" x14ac:dyDescent="0.3">
      <c r="A98" s="20">
        <v>42956</v>
      </c>
      <c r="B98" s="38" t="s">
        <v>2928</v>
      </c>
      <c r="C98" s="32">
        <v>115</v>
      </c>
      <c r="D98" s="33">
        <v>50.14</v>
      </c>
      <c r="E98" s="34">
        <v>5766.1</v>
      </c>
    </row>
    <row r="99" spans="1:5" x14ac:dyDescent="0.3">
      <c r="A99" s="20">
        <v>42956</v>
      </c>
      <c r="B99" s="38" t="s">
        <v>2929</v>
      </c>
      <c r="C99" s="32">
        <v>200</v>
      </c>
      <c r="D99" s="33">
        <v>50</v>
      </c>
      <c r="E99" s="34">
        <v>10000</v>
      </c>
    </row>
    <row r="100" spans="1:5" x14ac:dyDescent="0.3">
      <c r="A100" s="20">
        <v>42956</v>
      </c>
      <c r="B100" s="38" t="s">
        <v>2930</v>
      </c>
      <c r="C100" s="32">
        <v>166</v>
      </c>
      <c r="D100" s="33">
        <v>49.99</v>
      </c>
      <c r="E100" s="34">
        <v>8298.34</v>
      </c>
    </row>
    <row r="101" spans="1:5" x14ac:dyDescent="0.3">
      <c r="A101" s="20">
        <v>42956</v>
      </c>
      <c r="B101" s="38" t="s">
        <v>2930</v>
      </c>
      <c r="C101" s="32">
        <v>276</v>
      </c>
      <c r="D101" s="33">
        <v>49.99</v>
      </c>
      <c r="E101" s="34">
        <v>13797.24</v>
      </c>
    </row>
    <row r="102" spans="1:5" x14ac:dyDescent="0.3">
      <c r="A102" s="20">
        <v>42956</v>
      </c>
      <c r="B102" s="38" t="s">
        <v>2930</v>
      </c>
      <c r="C102" s="32">
        <v>283</v>
      </c>
      <c r="D102" s="33">
        <v>49.99</v>
      </c>
      <c r="E102" s="34">
        <v>14147.17</v>
      </c>
    </row>
    <row r="103" spans="1:5" x14ac:dyDescent="0.3">
      <c r="A103" s="20">
        <v>42956</v>
      </c>
      <c r="B103" s="38" t="s">
        <v>2930</v>
      </c>
      <c r="C103" s="32">
        <v>75</v>
      </c>
      <c r="D103" s="33">
        <v>49.99</v>
      </c>
      <c r="E103" s="34">
        <v>3749.25</v>
      </c>
    </row>
    <row r="104" spans="1:5" x14ac:dyDescent="0.3">
      <c r="A104" s="20">
        <v>42956</v>
      </c>
      <c r="B104" s="38" t="s">
        <v>2931</v>
      </c>
      <c r="C104" s="32">
        <v>23</v>
      </c>
      <c r="D104" s="33">
        <v>49.905000000000001</v>
      </c>
      <c r="E104" s="34">
        <v>1147.8150000000001</v>
      </c>
    </row>
    <row r="105" spans="1:5" x14ac:dyDescent="0.3">
      <c r="A105" s="20">
        <v>42956</v>
      </c>
      <c r="B105" s="38" t="s">
        <v>2932</v>
      </c>
      <c r="C105" s="32">
        <v>4</v>
      </c>
      <c r="D105" s="33">
        <v>49.924999999999997</v>
      </c>
      <c r="E105" s="34">
        <v>199.7</v>
      </c>
    </row>
    <row r="106" spans="1:5" x14ac:dyDescent="0.3">
      <c r="A106" s="20">
        <v>42956</v>
      </c>
      <c r="B106" s="38" t="s">
        <v>2932</v>
      </c>
      <c r="C106" s="32">
        <v>473</v>
      </c>
      <c r="D106" s="33">
        <v>49.924999999999997</v>
      </c>
      <c r="E106" s="34">
        <v>23614.524999999998</v>
      </c>
    </row>
    <row r="107" spans="1:5" x14ac:dyDescent="0.3">
      <c r="A107" s="20">
        <v>42956</v>
      </c>
      <c r="B107" s="38" t="s">
        <v>2933</v>
      </c>
      <c r="C107" s="32">
        <v>120</v>
      </c>
      <c r="D107" s="33">
        <v>49.924999999999997</v>
      </c>
      <c r="E107" s="34">
        <v>5991</v>
      </c>
    </row>
    <row r="108" spans="1:5" x14ac:dyDescent="0.3">
      <c r="A108" s="20">
        <v>42956</v>
      </c>
      <c r="B108" s="38" t="s">
        <v>2933</v>
      </c>
      <c r="C108" s="32">
        <v>4</v>
      </c>
      <c r="D108" s="33">
        <v>49.924999999999997</v>
      </c>
      <c r="E108" s="34">
        <v>199.7</v>
      </c>
    </row>
    <row r="109" spans="1:5" x14ac:dyDescent="0.3">
      <c r="A109" s="20">
        <v>42956</v>
      </c>
      <c r="B109" s="38" t="s">
        <v>2933</v>
      </c>
      <c r="C109" s="32">
        <v>209</v>
      </c>
      <c r="D109" s="33">
        <v>49.924999999999997</v>
      </c>
      <c r="E109" s="34">
        <v>10434.324999999999</v>
      </c>
    </row>
    <row r="110" spans="1:5" x14ac:dyDescent="0.3">
      <c r="A110" s="20">
        <v>42956</v>
      </c>
      <c r="B110" s="38" t="s">
        <v>2933</v>
      </c>
      <c r="C110" s="32">
        <v>22</v>
      </c>
      <c r="D110" s="33">
        <v>49.924999999999997</v>
      </c>
      <c r="E110" s="34">
        <v>1098.3499999999999</v>
      </c>
    </row>
    <row r="111" spans="1:5" x14ac:dyDescent="0.3">
      <c r="A111" s="20">
        <v>42956</v>
      </c>
      <c r="B111" s="38" t="s">
        <v>2933</v>
      </c>
      <c r="C111" s="32">
        <v>70</v>
      </c>
      <c r="D111" s="33">
        <v>49.924999999999997</v>
      </c>
      <c r="E111" s="34">
        <v>3494.75</v>
      </c>
    </row>
    <row r="112" spans="1:5" x14ac:dyDescent="0.3">
      <c r="A112" s="20">
        <v>42956</v>
      </c>
      <c r="B112" s="38" t="s">
        <v>2933</v>
      </c>
      <c r="C112" s="32">
        <v>75</v>
      </c>
      <c r="D112" s="33">
        <v>49.924999999999997</v>
      </c>
      <c r="E112" s="34">
        <v>3744.375</v>
      </c>
    </row>
    <row r="113" spans="1:5" x14ac:dyDescent="0.3">
      <c r="A113" s="20">
        <v>42956</v>
      </c>
      <c r="B113" s="38" t="s">
        <v>2934</v>
      </c>
      <c r="C113" s="32">
        <v>100</v>
      </c>
      <c r="D113" s="33">
        <v>50</v>
      </c>
      <c r="E113" s="34">
        <v>5000</v>
      </c>
    </row>
    <row r="114" spans="1:5" x14ac:dyDescent="0.3">
      <c r="A114" s="20">
        <v>42956</v>
      </c>
      <c r="B114" s="38" t="s">
        <v>2934</v>
      </c>
      <c r="C114" s="32">
        <v>100</v>
      </c>
      <c r="D114" s="33">
        <v>50</v>
      </c>
      <c r="E114" s="34">
        <v>5000</v>
      </c>
    </row>
    <row r="115" spans="1:5" x14ac:dyDescent="0.3">
      <c r="A115" s="20">
        <v>42956</v>
      </c>
      <c r="B115" s="38" t="s">
        <v>2934</v>
      </c>
      <c r="C115" s="32">
        <v>66</v>
      </c>
      <c r="D115" s="33">
        <v>50</v>
      </c>
      <c r="E115" s="34">
        <v>3300</v>
      </c>
    </row>
    <row r="116" spans="1:5" x14ac:dyDescent="0.3">
      <c r="A116" s="20">
        <v>42956</v>
      </c>
      <c r="B116" s="38" t="s">
        <v>2934</v>
      </c>
      <c r="C116" s="32">
        <v>11</v>
      </c>
      <c r="D116" s="33">
        <v>50</v>
      </c>
      <c r="E116" s="34">
        <v>550</v>
      </c>
    </row>
    <row r="117" spans="1:5" x14ac:dyDescent="0.3">
      <c r="A117" s="20">
        <v>42956</v>
      </c>
      <c r="B117" s="38" t="s">
        <v>2934</v>
      </c>
      <c r="C117" s="32">
        <v>23</v>
      </c>
      <c r="D117" s="33">
        <v>50</v>
      </c>
      <c r="E117" s="34">
        <v>1150</v>
      </c>
    </row>
    <row r="118" spans="1:5" x14ac:dyDescent="0.3">
      <c r="A118" s="20">
        <v>42956</v>
      </c>
      <c r="B118" s="38" t="s">
        <v>2934</v>
      </c>
      <c r="C118" s="32">
        <v>35</v>
      </c>
      <c r="D118" s="33">
        <v>50</v>
      </c>
      <c r="E118" s="34">
        <v>1750</v>
      </c>
    </row>
    <row r="119" spans="1:5" x14ac:dyDescent="0.3">
      <c r="A119" s="20">
        <v>42956</v>
      </c>
      <c r="B119" s="38" t="s">
        <v>2934</v>
      </c>
      <c r="C119" s="32">
        <v>65</v>
      </c>
      <c r="D119" s="33">
        <v>50</v>
      </c>
      <c r="E119" s="34">
        <v>3250</v>
      </c>
    </row>
    <row r="120" spans="1:5" x14ac:dyDescent="0.3">
      <c r="A120" s="20">
        <v>42956</v>
      </c>
      <c r="B120" s="38" t="s">
        <v>2935</v>
      </c>
      <c r="C120" s="32">
        <v>58</v>
      </c>
      <c r="D120" s="33">
        <v>50.01</v>
      </c>
      <c r="E120" s="34">
        <v>2900.58</v>
      </c>
    </row>
    <row r="121" spans="1:5" x14ac:dyDescent="0.3">
      <c r="A121" s="20">
        <v>42956</v>
      </c>
      <c r="B121" s="38" t="s">
        <v>2936</v>
      </c>
      <c r="C121" s="32">
        <v>90</v>
      </c>
      <c r="D121" s="33">
        <v>50</v>
      </c>
      <c r="E121" s="34">
        <v>4500</v>
      </c>
    </row>
    <row r="122" spans="1:5" x14ac:dyDescent="0.3">
      <c r="A122" s="20">
        <v>42956</v>
      </c>
      <c r="B122" s="38" t="s">
        <v>191</v>
      </c>
      <c r="C122" s="32">
        <v>10</v>
      </c>
      <c r="D122" s="33">
        <v>50</v>
      </c>
      <c r="E122" s="34">
        <v>500</v>
      </c>
    </row>
    <row r="123" spans="1:5" x14ac:dyDescent="0.3">
      <c r="A123" s="20">
        <v>42956</v>
      </c>
      <c r="B123" s="38" t="s">
        <v>191</v>
      </c>
      <c r="C123" s="32">
        <v>143</v>
      </c>
      <c r="D123" s="33">
        <v>50</v>
      </c>
      <c r="E123" s="34">
        <v>7150</v>
      </c>
    </row>
    <row r="124" spans="1:5" x14ac:dyDescent="0.3">
      <c r="A124" s="20">
        <v>42956</v>
      </c>
      <c r="B124" s="38" t="s">
        <v>2937</v>
      </c>
      <c r="C124" s="32">
        <v>100</v>
      </c>
      <c r="D124" s="33">
        <v>50</v>
      </c>
      <c r="E124" s="34">
        <v>5000</v>
      </c>
    </row>
    <row r="125" spans="1:5" x14ac:dyDescent="0.3">
      <c r="A125" s="20">
        <v>42956</v>
      </c>
      <c r="B125" s="38" t="s">
        <v>2937</v>
      </c>
      <c r="C125" s="32">
        <v>165</v>
      </c>
      <c r="D125" s="33">
        <v>50</v>
      </c>
      <c r="E125" s="34">
        <v>8250</v>
      </c>
    </row>
    <row r="126" spans="1:5" x14ac:dyDescent="0.3">
      <c r="A126" s="20">
        <v>42956</v>
      </c>
      <c r="B126" s="38" t="s">
        <v>2937</v>
      </c>
      <c r="C126" s="32">
        <v>100</v>
      </c>
      <c r="D126" s="33">
        <v>50</v>
      </c>
      <c r="E126" s="34">
        <v>5000</v>
      </c>
    </row>
    <row r="127" spans="1:5" x14ac:dyDescent="0.3">
      <c r="A127" s="20">
        <v>42956</v>
      </c>
      <c r="B127" s="38" t="s">
        <v>2937</v>
      </c>
      <c r="C127" s="32">
        <v>67</v>
      </c>
      <c r="D127" s="33">
        <v>50</v>
      </c>
      <c r="E127" s="34">
        <v>3350</v>
      </c>
    </row>
    <row r="128" spans="1:5" x14ac:dyDescent="0.3">
      <c r="A128" s="20">
        <v>42956</v>
      </c>
      <c r="B128" s="38" t="s">
        <v>2937</v>
      </c>
      <c r="C128" s="32">
        <v>140</v>
      </c>
      <c r="D128" s="33">
        <v>50</v>
      </c>
      <c r="E128" s="34">
        <v>7000</v>
      </c>
    </row>
    <row r="129" spans="1:5" x14ac:dyDescent="0.3">
      <c r="A129" s="20">
        <v>42956</v>
      </c>
      <c r="B129" s="38" t="s">
        <v>2937</v>
      </c>
      <c r="C129" s="32">
        <v>12</v>
      </c>
      <c r="D129" s="33">
        <v>50</v>
      </c>
      <c r="E129" s="34">
        <v>600</v>
      </c>
    </row>
    <row r="130" spans="1:5" x14ac:dyDescent="0.3">
      <c r="A130" s="20">
        <v>42956</v>
      </c>
      <c r="B130" s="38" t="s">
        <v>2937</v>
      </c>
      <c r="C130" s="32">
        <v>128</v>
      </c>
      <c r="D130" s="33">
        <v>50</v>
      </c>
      <c r="E130" s="34">
        <v>6400</v>
      </c>
    </row>
    <row r="131" spans="1:5" x14ac:dyDescent="0.3">
      <c r="A131" s="20">
        <v>42956</v>
      </c>
      <c r="B131" s="38" t="s">
        <v>2937</v>
      </c>
      <c r="C131" s="32">
        <v>140</v>
      </c>
      <c r="D131" s="33">
        <v>50</v>
      </c>
      <c r="E131" s="34">
        <v>7000</v>
      </c>
    </row>
    <row r="132" spans="1:5" x14ac:dyDescent="0.3">
      <c r="A132" s="20">
        <v>42956</v>
      </c>
      <c r="B132" s="38" t="s">
        <v>2937</v>
      </c>
      <c r="C132" s="32">
        <v>140</v>
      </c>
      <c r="D132" s="33">
        <v>50</v>
      </c>
      <c r="E132" s="34">
        <v>7000</v>
      </c>
    </row>
    <row r="133" spans="1:5" x14ac:dyDescent="0.3">
      <c r="A133" s="20">
        <v>42956</v>
      </c>
      <c r="B133" s="38" t="s">
        <v>2937</v>
      </c>
      <c r="C133" s="32">
        <v>140</v>
      </c>
      <c r="D133" s="33">
        <v>50</v>
      </c>
      <c r="E133" s="34">
        <v>7000</v>
      </c>
    </row>
    <row r="134" spans="1:5" x14ac:dyDescent="0.3">
      <c r="A134" s="20">
        <v>42956</v>
      </c>
      <c r="B134" s="38" t="s">
        <v>2937</v>
      </c>
      <c r="C134" s="32">
        <v>140</v>
      </c>
      <c r="D134" s="33">
        <v>50</v>
      </c>
      <c r="E134" s="34">
        <v>7000</v>
      </c>
    </row>
    <row r="135" spans="1:5" x14ac:dyDescent="0.3">
      <c r="A135" s="20">
        <v>42956</v>
      </c>
      <c r="B135" s="38" t="s">
        <v>2937</v>
      </c>
      <c r="C135" s="32">
        <v>140</v>
      </c>
      <c r="D135" s="33">
        <v>50</v>
      </c>
      <c r="E135" s="34">
        <v>7000</v>
      </c>
    </row>
    <row r="136" spans="1:5" x14ac:dyDescent="0.3">
      <c r="A136" s="20">
        <v>42956</v>
      </c>
      <c r="B136" s="38" t="s">
        <v>2937</v>
      </c>
      <c r="C136" s="32">
        <v>140</v>
      </c>
      <c r="D136" s="33">
        <v>50</v>
      </c>
      <c r="E136" s="34">
        <v>7000</v>
      </c>
    </row>
    <row r="137" spans="1:5" x14ac:dyDescent="0.3">
      <c r="A137" s="20">
        <v>42956</v>
      </c>
      <c r="B137" s="38" t="s">
        <v>2937</v>
      </c>
      <c r="C137" s="32">
        <v>140</v>
      </c>
      <c r="D137" s="33">
        <v>50</v>
      </c>
      <c r="E137" s="32">
        <v>7000</v>
      </c>
    </row>
    <row r="138" spans="1:5" x14ac:dyDescent="0.3">
      <c r="A138" s="20">
        <v>42956</v>
      </c>
      <c r="B138" s="38" t="s">
        <v>2938</v>
      </c>
      <c r="C138" s="32">
        <v>76</v>
      </c>
      <c r="D138" s="33">
        <v>50</v>
      </c>
      <c r="E138" s="34">
        <v>3800</v>
      </c>
    </row>
    <row r="139" spans="1:5" x14ac:dyDescent="0.3">
      <c r="A139" s="20">
        <v>42956</v>
      </c>
      <c r="B139" s="38" t="s">
        <v>2939</v>
      </c>
      <c r="C139" s="32">
        <v>100</v>
      </c>
      <c r="D139" s="33">
        <v>50</v>
      </c>
      <c r="E139" s="34">
        <v>5000</v>
      </c>
    </row>
    <row r="140" spans="1:5" x14ac:dyDescent="0.3">
      <c r="A140" s="20">
        <v>42956</v>
      </c>
      <c r="B140" s="38" t="s">
        <v>2939</v>
      </c>
      <c r="C140" s="32">
        <v>15</v>
      </c>
      <c r="D140" s="33">
        <v>50</v>
      </c>
      <c r="E140" s="34">
        <v>750</v>
      </c>
    </row>
    <row r="141" spans="1:5" x14ac:dyDescent="0.3">
      <c r="A141" s="20">
        <v>42956</v>
      </c>
      <c r="B141" s="38" t="s">
        <v>2939</v>
      </c>
      <c r="C141" s="32">
        <v>85</v>
      </c>
      <c r="D141" s="33">
        <v>50</v>
      </c>
      <c r="E141" s="34">
        <v>4250</v>
      </c>
    </row>
    <row r="142" spans="1:5" x14ac:dyDescent="0.3">
      <c r="A142" s="20">
        <v>42956</v>
      </c>
      <c r="B142" s="38" t="s">
        <v>2939</v>
      </c>
      <c r="C142" s="32">
        <v>15</v>
      </c>
      <c r="D142" s="33">
        <v>50</v>
      </c>
      <c r="E142" s="34">
        <v>750</v>
      </c>
    </row>
    <row r="143" spans="1:5" x14ac:dyDescent="0.3">
      <c r="A143" s="20">
        <v>42956</v>
      </c>
      <c r="B143" s="38" t="s">
        <v>2939</v>
      </c>
      <c r="C143" s="32">
        <v>100</v>
      </c>
      <c r="D143" s="33">
        <v>50</v>
      </c>
      <c r="E143" s="34">
        <v>5000</v>
      </c>
    </row>
    <row r="144" spans="1:5" x14ac:dyDescent="0.3">
      <c r="A144" s="20">
        <v>42956</v>
      </c>
      <c r="B144" s="38" t="s">
        <v>2939</v>
      </c>
      <c r="C144" s="32">
        <v>162</v>
      </c>
      <c r="D144" s="33">
        <v>50</v>
      </c>
      <c r="E144" s="34">
        <v>8100</v>
      </c>
    </row>
    <row r="145" spans="1:5" x14ac:dyDescent="0.3">
      <c r="A145" s="20">
        <v>42956</v>
      </c>
      <c r="B145" s="38" t="s">
        <v>2939</v>
      </c>
      <c r="C145" s="32">
        <v>100</v>
      </c>
      <c r="D145" s="33">
        <v>50</v>
      </c>
      <c r="E145" s="34">
        <v>5000</v>
      </c>
    </row>
    <row r="146" spans="1:5" x14ac:dyDescent="0.3">
      <c r="A146" s="20">
        <v>42956</v>
      </c>
      <c r="B146" s="38" t="s">
        <v>2939</v>
      </c>
      <c r="C146" s="32">
        <v>175</v>
      </c>
      <c r="D146" s="33">
        <v>50</v>
      </c>
      <c r="E146" s="34">
        <v>8750</v>
      </c>
    </row>
    <row r="147" spans="1:5" x14ac:dyDescent="0.3">
      <c r="A147" s="20">
        <v>42956</v>
      </c>
      <c r="B147" s="38" t="s">
        <v>2939</v>
      </c>
      <c r="C147" s="32">
        <v>100</v>
      </c>
      <c r="D147" s="33">
        <v>50</v>
      </c>
      <c r="E147" s="34">
        <v>5000</v>
      </c>
    </row>
    <row r="148" spans="1:5" x14ac:dyDescent="0.3">
      <c r="A148" s="20">
        <v>42956</v>
      </c>
      <c r="B148" s="38" t="s">
        <v>2939</v>
      </c>
      <c r="C148" s="32">
        <v>24</v>
      </c>
      <c r="D148" s="33">
        <v>50</v>
      </c>
      <c r="E148" s="34">
        <v>1200</v>
      </c>
    </row>
    <row r="149" spans="1:5" x14ac:dyDescent="0.3">
      <c r="A149" s="20">
        <v>42956</v>
      </c>
      <c r="B149" s="38" t="s">
        <v>2939</v>
      </c>
      <c r="C149" s="32">
        <v>19</v>
      </c>
      <c r="D149" s="33">
        <v>50</v>
      </c>
      <c r="E149" s="34">
        <v>950</v>
      </c>
    </row>
    <row r="150" spans="1:5" x14ac:dyDescent="0.3">
      <c r="A150" s="20">
        <v>42956</v>
      </c>
      <c r="B150" s="38" t="s">
        <v>2939</v>
      </c>
      <c r="C150" s="32">
        <v>113</v>
      </c>
      <c r="D150" s="33">
        <v>50</v>
      </c>
      <c r="E150" s="34">
        <v>5650</v>
      </c>
    </row>
    <row r="151" spans="1:5" x14ac:dyDescent="0.3">
      <c r="A151" s="20">
        <v>42956</v>
      </c>
      <c r="B151" s="38" t="s">
        <v>2939</v>
      </c>
      <c r="C151" s="32">
        <v>9</v>
      </c>
      <c r="D151" s="33">
        <v>50</v>
      </c>
      <c r="E151" s="34">
        <v>450</v>
      </c>
    </row>
    <row r="152" spans="1:5" x14ac:dyDescent="0.3">
      <c r="A152" s="20">
        <v>42956</v>
      </c>
      <c r="B152" s="38" t="s">
        <v>2939</v>
      </c>
      <c r="C152" s="32">
        <v>19</v>
      </c>
      <c r="D152" s="33">
        <v>50</v>
      </c>
      <c r="E152" s="34">
        <v>950</v>
      </c>
    </row>
    <row r="153" spans="1:5" x14ac:dyDescent="0.3">
      <c r="A153" s="20">
        <v>42956</v>
      </c>
      <c r="B153" s="38" t="s">
        <v>2939</v>
      </c>
      <c r="C153" s="32">
        <v>41</v>
      </c>
      <c r="D153" s="33">
        <v>50</v>
      </c>
      <c r="E153" s="34">
        <v>2050</v>
      </c>
    </row>
    <row r="154" spans="1:5" x14ac:dyDescent="0.3">
      <c r="A154" s="20">
        <v>42956</v>
      </c>
      <c r="B154" s="38" t="s">
        <v>2939</v>
      </c>
      <c r="C154" s="32">
        <v>50</v>
      </c>
      <c r="D154" s="33">
        <v>50</v>
      </c>
      <c r="E154" s="34">
        <v>2500</v>
      </c>
    </row>
    <row r="155" spans="1:5" x14ac:dyDescent="0.3">
      <c r="A155" s="20">
        <v>42956</v>
      </c>
      <c r="B155" s="38" t="s">
        <v>2939</v>
      </c>
      <c r="C155" s="32">
        <v>69</v>
      </c>
      <c r="D155" s="33">
        <v>50</v>
      </c>
      <c r="E155" s="34">
        <v>3450</v>
      </c>
    </row>
    <row r="156" spans="1:5" x14ac:dyDescent="0.3">
      <c r="A156" s="20">
        <v>42956</v>
      </c>
      <c r="B156" s="38" t="s">
        <v>2939</v>
      </c>
      <c r="C156" s="32">
        <v>160</v>
      </c>
      <c r="D156" s="33">
        <v>50</v>
      </c>
      <c r="E156" s="34">
        <v>8000</v>
      </c>
    </row>
    <row r="157" spans="1:5" x14ac:dyDescent="0.3">
      <c r="A157" s="20">
        <v>42956</v>
      </c>
      <c r="B157" s="38" t="s">
        <v>2940</v>
      </c>
      <c r="C157" s="32">
        <v>100</v>
      </c>
      <c r="D157" s="33">
        <v>50</v>
      </c>
      <c r="E157" s="34">
        <v>5000</v>
      </c>
    </row>
    <row r="158" spans="1:5" x14ac:dyDescent="0.3">
      <c r="A158" s="20">
        <v>42956</v>
      </c>
      <c r="B158" s="38" t="s">
        <v>2941</v>
      </c>
      <c r="C158" s="32">
        <v>925</v>
      </c>
      <c r="D158" s="33">
        <v>50</v>
      </c>
      <c r="E158" s="34">
        <v>46250</v>
      </c>
    </row>
    <row r="159" spans="1:5" x14ac:dyDescent="0.3">
      <c r="A159" s="20">
        <v>42956</v>
      </c>
      <c r="B159" s="38" t="s">
        <v>2941</v>
      </c>
      <c r="C159" s="32">
        <v>100</v>
      </c>
      <c r="D159" s="33">
        <v>50</v>
      </c>
      <c r="E159" s="34">
        <v>5000</v>
      </c>
    </row>
    <row r="160" spans="1:5" x14ac:dyDescent="0.3">
      <c r="A160" s="20">
        <v>42956</v>
      </c>
      <c r="B160" s="38" t="s">
        <v>2942</v>
      </c>
      <c r="C160" s="32">
        <v>22</v>
      </c>
      <c r="D160" s="33">
        <v>50</v>
      </c>
      <c r="E160" s="34">
        <v>1100</v>
      </c>
    </row>
    <row r="161" spans="1:5" x14ac:dyDescent="0.3">
      <c r="A161" s="20">
        <v>42956</v>
      </c>
      <c r="B161" s="38" t="s">
        <v>2942</v>
      </c>
      <c r="C161" s="32">
        <v>70</v>
      </c>
      <c r="D161" s="33">
        <v>50</v>
      </c>
      <c r="E161" s="34">
        <v>3500</v>
      </c>
    </row>
    <row r="162" spans="1:5" x14ac:dyDescent="0.3">
      <c r="A162" s="20">
        <v>42956</v>
      </c>
      <c r="B162" s="38" t="s">
        <v>2942</v>
      </c>
      <c r="C162" s="32">
        <v>35</v>
      </c>
      <c r="D162" s="33">
        <v>50</v>
      </c>
      <c r="E162" s="34">
        <v>1750</v>
      </c>
    </row>
    <row r="163" spans="1:5" x14ac:dyDescent="0.3">
      <c r="A163" s="20">
        <v>42956</v>
      </c>
      <c r="B163" s="38" t="s">
        <v>2943</v>
      </c>
      <c r="C163" s="32">
        <v>33</v>
      </c>
      <c r="D163" s="33">
        <v>50</v>
      </c>
      <c r="E163" s="34">
        <v>1650</v>
      </c>
    </row>
    <row r="164" spans="1:5" x14ac:dyDescent="0.3">
      <c r="A164" s="20">
        <v>42956</v>
      </c>
      <c r="B164" s="38" t="s">
        <v>2944</v>
      </c>
      <c r="C164" s="32">
        <v>160</v>
      </c>
      <c r="D164" s="33">
        <v>50</v>
      </c>
      <c r="E164" s="34">
        <v>8000</v>
      </c>
    </row>
    <row r="165" spans="1:5" x14ac:dyDescent="0.3">
      <c r="A165" s="20">
        <v>42956</v>
      </c>
      <c r="B165" s="38" t="s">
        <v>2945</v>
      </c>
      <c r="C165" s="32">
        <v>160</v>
      </c>
      <c r="D165" s="33">
        <v>50</v>
      </c>
      <c r="E165" s="34">
        <v>8000</v>
      </c>
    </row>
    <row r="166" spans="1:5" x14ac:dyDescent="0.3">
      <c r="A166" s="20">
        <v>42956</v>
      </c>
      <c r="B166" s="38" t="s">
        <v>2945</v>
      </c>
      <c r="C166" s="32">
        <v>160</v>
      </c>
      <c r="D166" s="33">
        <v>50</v>
      </c>
      <c r="E166" s="34">
        <v>8000</v>
      </c>
    </row>
    <row r="167" spans="1:5" x14ac:dyDescent="0.3">
      <c r="A167" s="20">
        <v>42956</v>
      </c>
      <c r="B167" s="38" t="s">
        <v>2946</v>
      </c>
      <c r="C167" s="32">
        <v>83</v>
      </c>
      <c r="D167" s="33">
        <v>49.96</v>
      </c>
      <c r="E167" s="34">
        <v>4146.68</v>
      </c>
    </row>
    <row r="168" spans="1:5" x14ac:dyDescent="0.3">
      <c r="A168" s="20">
        <v>42956</v>
      </c>
      <c r="B168" s="38" t="s">
        <v>2946</v>
      </c>
      <c r="C168" s="32">
        <v>17</v>
      </c>
      <c r="D168" s="33">
        <v>49.96</v>
      </c>
      <c r="E168" s="34">
        <v>849.32</v>
      </c>
    </row>
    <row r="169" spans="1:5" x14ac:dyDescent="0.3">
      <c r="A169" s="20">
        <v>42956</v>
      </c>
      <c r="B169" s="38" t="s">
        <v>2947</v>
      </c>
      <c r="C169" s="32">
        <v>100</v>
      </c>
      <c r="D169" s="33">
        <v>49.965000000000003</v>
      </c>
      <c r="E169" s="34">
        <v>4996.5</v>
      </c>
    </row>
    <row r="170" spans="1:5" x14ac:dyDescent="0.3">
      <c r="A170" s="20">
        <v>42956</v>
      </c>
      <c r="B170" s="38" t="s">
        <v>2947</v>
      </c>
      <c r="C170" s="32">
        <v>100</v>
      </c>
      <c r="D170" s="33">
        <v>49.965000000000003</v>
      </c>
      <c r="E170" s="34">
        <v>4996.5</v>
      </c>
    </row>
    <row r="171" spans="1:5" x14ac:dyDescent="0.3">
      <c r="A171" s="20">
        <v>42956</v>
      </c>
      <c r="B171" s="38" t="s">
        <v>2948</v>
      </c>
      <c r="C171" s="32">
        <v>100</v>
      </c>
      <c r="D171" s="33">
        <v>49.965000000000003</v>
      </c>
      <c r="E171" s="34">
        <v>4996.5</v>
      </c>
    </row>
    <row r="172" spans="1:5" x14ac:dyDescent="0.3">
      <c r="A172" s="20">
        <v>42956</v>
      </c>
      <c r="B172" s="38" t="s">
        <v>2948</v>
      </c>
      <c r="C172" s="32">
        <v>100</v>
      </c>
      <c r="D172" s="33">
        <v>49.965000000000003</v>
      </c>
      <c r="E172" s="34">
        <v>4996.5</v>
      </c>
    </row>
    <row r="173" spans="1:5" x14ac:dyDescent="0.3">
      <c r="A173" s="20">
        <v>42956</v>
      </c>
      <c r="B173" s="38" t="s">
        <v>2948</v>
      </c>
      <c r="C173" s="32">
        <v>72</v>
      </c>
      <c r="D173" s="33">
        <v>49.965000000000003</v>
      </c>
      <c r="E173" s="34">
        <v>3597.4800000000005</v>
      </c>
    </row>
    <row r="174" spans="1:5" x14ac:dyDescent="0.3">
      <c r="A174" s="20">
        <v>42956</v>
      </c>
      <c r="B174" s="38" t="s">
        <v>2948</v>
      </c>
      <c r="C174" s="32">
        <v>28</v>
      </c>
      <c r="D174" s="33">
        <v>49.965000000000003</v>
      </c>
      <c r="E174" s="34">
        <v>1399.02</v>
      </c>
    </row>
    <row r="175" spans="1:5" x14ac:dyDescent="0.3">
      <c r="A175" s="20">
        <v>42956</v>
      </c>
      <c r="B175" s="38" t="s">
        <v>2948</v>
      </c>
      <c r="C175" s="32">
        <v>100</v>
      </c>
      <c r="D175" s="33">
        <v>49.965000000000003</v>
      </c>
      <c r="E175" s="34">
        <v>4996.5</v>
      </c>
    </row>
    <row r="176" spans="1:5" x14ac:dyDescent="0.3">
      <c r="A176" s="20">
        <v>42956</v>
      </c>
      <c r="B176" s="38" t="s">
        <v>2948</v>
      </c>
      <c r="C176" s="32">
        <v>100</v>
      </c>
      <c r="D176" s="33">
        <v>49.965000000000003</v>
      </c>
      <c r="E176" s="34">
        <v>4996.5</v>
      </c>
    </row>
    <row r="177" spans="1:5" x14ac:dyDescent="0.3">
      <c r="A177" s="20">
        <v>42956</v>
      </c>
      <c r="B177" s="38" t="s">
        <v>2949</v>
      </c>
      <c r="C177" s="32">
        <v>29</v>
      </c>
      <c r="D177" s="33">
        <v>49.965000000000003</v>
      </c>
      <c r="E177" s="34">
        <v>1448.9850000000001</v>
      </c>
    </row>
    <row r="178" spans="1:5" x14ac:dyDescent="0.3">
      <c r="A178" s="20">
        <v>42956</v>
      </c>
      <c r="B178" s="38" t="s">
        <v>2949</v>
      </c>
      <c r="C178" s="32">
        <v>71</v>
      </c>
      <c r="D178" s="33">
        <v>49.965000000000003</v>
      </c>
      <c r="E178" s="34">
        <v>3547.5150000000003</v>
      </c>
    </row>
    <row r="179" spans="1:5" x14ac:dyDescent="0.3">
      <c r="A179" s="20">
        <v>42956</v>
      </c>
      <c r="B179" s="38" t="s">
        <v>2950</v>
      </c>
      <c r="C179" s="32">
        <v>51</v>
      </c>
      <c r="D179" s="33">
        <v>49.965000000000003</v>
      </c>
      <c r="E179" s="34">
        <v>2548.2150000000001</v>
      </c>
    </row>
    <row r="180" spans="1:5" x14ac:dyDescent="0.3">
      <c r="A180" s="20">
        <v>42956</v>
      </c>
      <c r="B180" s="38" t="s">
        <v>2950</v>
      </c>
      <c r="C180" s="32">
        <v>51</v>
      </c>
      <c r="D180" s="33">
        <v>49.965000000000003</v>
      </c>
      <c r="E180" s="34">
        <v>2548.2150000000001</v>
      </c>
    </row>
    <row r="181" spans="1:5" x14ac:dyDescent="0.3">
      <c r="A181" s="20">
        <v>42956</v>
      </c>
      <c r="B181" s="38" t="s">
        <v>2950</v>
      </c>
      <c r="C181" s="32">
        <v>49</v>
      </c>
      <c r="D181" s="33">
        <v>49.965000000000003</v>
      </c>
      <c r="E181" s="34">
        <v>2448.2850000000003</v>
      </c>
    </row>
    <row r="182" spans="1:5" x14ac:dyDescent="0.3">
      <c r="A182" s="20">
        <v>42956</v>
      </c>
      <c r="B182" s="38" t="s">
        <v>2951</v>
      </c>
      <c r="C182" s="32">
        <v>224</v>
      </c>
      <c r="D182" s="33">
        <v>49.965000000000003</v>
      </c>
      <c r="E182" s="34">
        <v>11192.16</v>
      </c>
    </row>
    <row r="183" spans="1:5" x14ac:dyDescent="0.3">
      <c r="A183" s="20">
        <v>42956</v>
      </c>
      <c r="B183" s="38" t="s">
        <v>2951</v>
      </c>
      <c r="C183" s="32">
        <v>49</v>
      </c>
      <c r="D183" s="33">
        <v>49.965000000000003</v>
      </c>
      <c r="E183" s="34">
        <v>2448.2850000000003</v>
      </c>
    </row>
    <row r="184" spans="1:5" x14ac:dyDescent="0.3">
      <c r="A184" s="20">
        <v>42956</v>
      </c>
      <c r="B184" s="38" t="s">
        <v>2952</v>
      </c>
      <c r="C184" s="32">
        <v>86</v>
      </c>
      <c r="D184" s="33">
        <v>49.965000000000003</v>
      </c>
      <c r="E184" s="34">
        <v>4296.9900000000007</v>
      </c>
    </row>
    <row r="185" spans="1:5" x14ac:dyDescent="0.3">
      <c r="A185" s="20">
        <v>42956</v>
      </c>
      <c r="B185" s="38" t="s">
        <v>2953</v>
      </c>
      <c r="C185" s="32">
        <v>90</v>
      </c>
      <c r="D185" s="33">
        <v>49.95</v>
      </c>
      <c r="E185" s="34">
        <v>4495.5</v>
      </c>
    </row>
    <row r="186" spans="1:5" x14ac:dyDescent="0.3">
      <c r="A186" s="20">
        <v>42956</v>
      </c>
      <c r="B186" s="38" t="s">
        <v>2953</v>
      </c>
      <c r="C186" s="32">
        <v>10</v>
      </c>
      <c r="D186" s="33">
        <v>49.95</v>
      </c>
      <c r="E186" s="34">
        <v>499.5</v>
      </c>
    </row>
    <row r="187" spans="1:5" x14ac:dyDescent="0.3">
      <c r="A187" s="20">
        <v>42956</v>
      </c>
      <c r="B187" s="38" t="s">
        <v>2953</v>
      </c>
      <c r="C187" s="32">
        <v>100</v>
      </c>
      <c r="D187" s="33">
        <v>49.95</v>
      </c>
      <c r="E187" s="34">
        <v>4995</v>
      </c>
    </row>
    <row r="188" spans="1:5" x14ac:dyDescent="0.3">
      <c r="A188" s="20">
        <v>42956</v>
      </c>
      <c r="B188" s="38" t="s">
        <v>2953</v>
      </c>
      <c r="C188" s="32">
        <v>100</v>
      </c>
      <c r="D188" s="33">
        <v>49.95</v>
      </c>
      <c r="E188" s="34">
        <v>4995</v>
      </c>
    </row>
    <row r="189" spans="1:5" x14ac:dyDescent="0.3">
      <c r="A189" s="20">
        <v>42956</v>
      </c>
      <c r="B189" s="38" t="s">
        <v>2953</v>
      </c>
      <c r="C189" s="32">
        <v>100</v>
      </c>
      <c r="D189" s="33">
        <v>49.95</v>
      </c>
      <c r="E189" s="34">
        <v>4995</v>
      </c>
    </row>
    <row r="190" spans="1:5" x14ac:dyDescent="0.3">
      <c r="A190" s="20">
        <v>42956</v>
      </c>
      <c r="B190" s="38" t="s">
        <v>2953</v>
      </c>
      <c r="C190" s="32">
        <v>65</v>
      </c>
      <c r="D190" s="33">
        <v>49.95</v>
      </c>
      <c r="E190" s="34">
        <v>3246.75</v>
      </c>
    </row>
    <row r="191" spans="1:5" x14ac:dyDescent="0.3">
      <c r="A191" s="20">
        <v>42956</v>
      </c>
      <c r="B191" s="38" t="s">
        <v>2953</v>
      </c>
      <c r="C191" s="32">
        <v>35</v>
      </c>
      <c r="D191" s="33">
        <v>49.95</v>
      </c>
      <c r="E191" s="34">
        <v>1748.25</v>
      </c>
    </row>
    <row r="192" spans="1:5" x14ac:dyDescent="0.3">
      <c r="A192" s="20">
        <v>42956</v>
      </c>
      <c r="B192" s="38" t="s">
        <v>2953</v>
      </c>
      <c r="C192" s="32">
        <v>26</v>
      </c>
      <c r="D192" s="33">
        <v>49.95</v>
      </c>
      <c r="E192" s="34">
        <v>1298.7</v>
      </c>
    </row>
    <row r="193" spans="1:5" x14ac:dyDescent="0.3">
      <c r="A193" s="20">
        <v>42956</v>
      </c>
      <c r="B193" s="38" t="s">
        <v>2953</v>
      </c>
      <c r="C193" s="32">
        <v>9</v>
      </c>
      <c r="D193" s="33">
        <v>49.95</v>
      </c>
      <c r="E193" s="34">
        <v>449.55</v>
      </c>
    </row>
    <row r="194" spans="1:5" x14ac:dyDescent="0.3">
      <c r="A194" s="20">
        <v>42956</v>
      </c>
      <c r="B194" s="38" t="s">
        <v>2953</v>
      </c>
      <c r="C194" s="32">
        <v>26</v>
      </c>
      <c r="D194" s="33">
        <v>49.95</v>
      </c>
      <c r="E194" s="34">
        <v>1298.7</v>
      </c>
    </row>
    <row r="195" spans="1:5" x14ac:dyDescent="0.3">
      <c r="A195" s="20">
        <v>42956</v>
      </c>
      <c r="B195" s="38" t="s">
        <v>2953</v>
      </c>
      <c r="C195" s="32">
        <v>65</v>
      </c>
      <c r="D195" s="33">
        <v>49.95</v>
      </c>
      <c r="E195" s="34">
        <v>3246.75</v>
      </c>
    </row>
    <row r="196" spans="1:5" x14ac:dyDescent="0.3">
      <c r="A196" s="20">
        <v>42956</v>
      </c>
      <c r="B196" s="38" t="s">
        <v>2954</v>
      </c>
      <c r="C196" s="32">
        <v>593</v>
      </c>
      <c r="D196" s="33">
        <v>49.95</v>
      </c>
      <c r="E196" s="34">
        <v>29620.350000000002</v>
      </c>
    </row>
    <row r="197" spans="1:5" x14ac:dyDescent="0.3">
      <c r="A197" s="20">
        <v>42956</v>
      </c>
      <c r="B197" s="38" t="s">
        <v>2954</v>
      </c>
      <c r="C197" s="32">
        <v>100</v>
      </c>
      <c r="D197" s="33">
        <v>49.95</v>
      </c>
      <c r="E197" s="34">
        <v>4995</v>
      </c>
    </row>
    <row r="198" spans="1:5" x14ac:dyDescent="0.3">
      <c r="A198" s="20">
        <v>42956</v>
      </c>
      <c r="B198" s="38" t="s">
        <v>2955</v>
      </c>
      <c r="C198" s="32">
        <v>100</v>
      </c>
      <c r="D198" s="33">
        <v>49.954999999999998</v>
      </c>
      <c r="E198" s="34">
        <v>4995.5</v>
      </c>
    </row>
    <row r="199" spans="1:5" x14ac:dyDescent="0.3">
      <c r="A199" s="20">
        <v>42956</v>
      </c>
      <c r="B199" s="38" t="s">
        <v>2955</v>
      </c>
      <c r="C199" s="32">
        <v>100</v>
      </c>
      <c r="D199" s="33">
        <v>49.954999999999998</v>
      </c>
      <c r="E199" s="34">
        <v>4995.5</v>
      </c>
    </row>
    <row r="200" spans="1:5" x14ac:dyDescent="0.3">
      <c r="A200" s="20">
        <v>42956</v>
      </c>
      <c r="B200" s="38" t="s">
        <v>2956</v>
      </c>
      <c r="C200" s="32">
        <v>100</v>
      </c>
      <c r="D200" s="33">
        <v>49.954999999999998</v>
      </c>
      <c r="E200" s="34">
        <v>4995.5</v>
      </c>
    </row>
    <row r="201" spans="1:5" x14ac:dyDescent="0.3">
      <c r="A201" s="20">
        <v>42956</v>
      </c>
      <c r="B201" s="38" t="s">
        <v>2956</v>
      </c>
      <c r="C201" s="32">
        <v>100</v>
      </c>
      <c r="D201" s="33">
        <v>49.954999999999998</v>
      </c>
      <c r="E201" s="34">
        <v>4995.5</v>
      </c>
    </row>
    <row r="202" spans="1:5" x14ac:dyDescent="0.3">
      <c r="A202" s="20">
        <v>42956</v>
      </c>
      <c r="B202" s="38" t="s">
        <v>2957</v>
      </c>
      <c r="C202" s="32">
        <v>100</v>
      </c>
      <c r="D202" s="33">
        <v>49.954999999999998</v>
      </c>
      <c r="E202" s="34">
        <v>4995.5</v>
      </c>
    </row>
    <row r="203" spans="1:5" x14ac:dyDescent="0.3">
      <c r="A203" s="20">
        <v>42956</v>
      </c>
      <c r="B203" s="38" t="s">
        <v>2957</v>
      </c>
      <c r="C203" s="32">
        <v>100</v>
      </c>
      <c r="D203" s="33">
        <v>49.954999999999998</v>
      </c>
      <c r="E203" s="34">
        <v>4995.5</v>
      </c>
    </row>
    <row r="204" spans="1:5" x14ac:dyDescent="0.3">
      <c r="A204" s="20">
        <v>42956</v>
      </c>
      <c r="B204" s="38" t="s">
        <v>2958</v>
      </c>
      <c r="C204" s="32">
        <v>100</v>
      </c>
      <c r="D204" s="33">
        <v>49.954999999999998</v>
      </c>
      <c r="E204" s="34">
        <v>4995.5</v>
      </c>
    </row>
    <row r="205" spans="1:5" x14ac:dyDescent="0.3">
      <c r="A205" s="20">
        <v>42956</v>
      </c>
      <c r="B205" s="38" t="s">
        <v>2959</v>
      </c>
      <c r="C205" s="32">
        <v>118</v>
      </c>
      <c r="D205" s="33">
        <v>49.954999999999998</v>
      </c>
      <c r="E205" s="34">
        <v>5894.69</v>
      </c>
    </row>
    <row r="206" spans="1:5" x14ac:dyDescent="0.3">
      <c r="A206" s="20">
        <v>42956</v>
      </c>
      <c r="B206" s="38" t="s">
        <v>2959</v>
      </c>
      <c r="C206" s="32">
        <v>100</v>
      </c>
      <c r="D206" s="33">
        <v>49.954999999999998</v>
      </c>
      <c r="E206" s="34">
        <v>4995.5</v>
      </c>
    </row>
    <row r="207" spans="1:5" x14ac:dyDescent="0.3">
      <c r="A207" s="20">
        <v>42956</v>
      </c>
      <c r="B207" s="38" t="s">
        <v>2960</v>
      </c>
      <c r="C207" s="32">
        <v>66</v>
      </c>
      <c r="D207" s="33">
        <v>49.99</v>
      </c>
      <c r="E207" s="34">
        <v>3299.34</v>
      </c>
    </row>
    <row r="208" spans="1:5" x14ac:dyDescent="0.3">
      <c r="A208" s="20">
        <v>42956</v>
      </c>
      <c r="B208" s="38" t="s">
        <v>2961</v>
      </c>
      <c r="C208" s="32">
        <v>352</v>
      </c>
      <c r="D208" s="33">
        <v>49.99</v>
      </c>
      <c r="E208" s="34">
        <v>17596.48</v>
      </c>
    </row>
    <row r="209" spans="1:5" x14ac:dyDescent="0.3">
      <c r="A209" s="20">
        <v>42956</v>
      </c>
      <c r="B209" s="38" t="s">
        <v>2961</v>
      </c>
      <c r="C209" s="32">
        <v>34</v>
      </c>
      <c r="D209" s="33">
        <v>49.99</v>
      </c>
      <c r="E209" s="34">
        <v>1699.66</v>
      </c>
    </row>
    <row r="210" spans="1:5" x14ac:dyDescent="0.3">
      <c r="A210" s="20">
        <v>42956</v>
      </c>
      <c r="B210" s="38" t="s">
        <v>2962</v>
      </c>
      <c r="C210" s="32">
        <v>74</v>
      </c>
      <c r="D210" s="33">
        <v>49.99</v>
      </c>
      <c r="E210" s="34">
        <v>3699.26</v>
      </c>
    </row>
    <row r="211" spans="1:5" x14ac:dyDescent="0.3">
      <c r="A211" s="20">
        <v>42956</v>
      </c>
      <c r="B211" s="38" t="s">
        <v>2963</v>
      </c>
      <c r="C211" s="32">
        <v>204</v>
      </c>
      <c r="D211" s="33">
        <v>49.99</v>
      </c>
      <c r="E211" s="34">
        <v>10197.960000000001</v>
      </c>
    </row>
    <row r="212" spans="1:5" x14ac:dyDescent="0.3">
      <c r="A212" s="20">
        <v>42956</v>
      </c>
      <c r="B212" s="38" t="s">
        <v>2963</v>
      </c>
      <c r="C212" s="32">
        <v>26</v>
      </c>
      <c r="D212" s="33">
        <v>49.99</v>
      </c>
      <c r="E212" s="34">
        <v>1299.74</v>
      </c>
    </row>
    <row r="213" spans="1:5" x14ac:dyDescent="0.3">
      <c r="A213" s="20">
        <v>42956</v>
      </c>
      <c r="B213" s="38" t="s">
        <v>2964</v>
      </c>
      <c r="C213" s="32">
        <v>49</v>
      </c>
      <c r="D213" s="33">
        <v>49.99</v>
      </c>
      <c r="E213" s="34">
        <v>2449.5100000000002</v>
      </c>
    </row>
    <row r="214" spans="1:5" x14ac:dyDescent="0.3">
      <c r="A214" s="20">
        <v>42956</v>
      </c>
      <c r="B214" s="38" t="s">
        <v>2964</v>
      </c>
      <c r="C214" s="32">
        <v>100</v>
      </c>
      <c r="D214" s="33">
        <v>49.99</v>
      </c>
      <c r="E214" s="34">
        <v>4999</v>
      </c>
    </row>
    <row r="215" spans="1:5" x14ac:dyDescent="0.3">
      <c r="A215" s="20">
        <v>42956</v>
      </c>
      <c r="B215" s="38" t="s">
        <v>2964</v>
      </c>
      <c r="C215" s="32">
        <v>50</v>
      </c>
      <c r="D215" s="33">
        <v>49.99</v>
      </c>
      <c r="E215" s="34">
        <v>2499.5</v>
      </c>
    </row>
    <row r="216" spans="1:5" x14ac:dyDescent="0.3">
      <c r="A216" s="20">
        <v>42956</v>
      </c>
      <c r="B216" s="38" t="s">
        <v>2964</v>
      </c>
      <c r="C216" s="32">
        <v>50</v>
      </c>
      <c r="D216" s="33">
        <v>49.99</v>
      </c>
      <c r="E216" s="34">
        <v>2499.5</v>
      </c>
    </row>
    <row r="217" spans="1:5" x14ac:dyDescent="0.3">
      <c r="A217" s="20">
        <v>42956</v>
      </c>
      <c r="B217" s="38" t="s">
        <v>2964</v>
      </c>
      <c r="C217" s="32">
        <v>50</v>
      </c>
      <c r="D217" s="33">
        <v>49.99</v>
      </c>
      <c r="E217" s="34">
        <v>2499.5</v>
      </c>
    </row>
    <row r="218" spans="1:5" x14ac:dyDescent="0.3">
      <c r="A218" s="20">
        <v>42956</v>
      </c>
      <c r="B218" s="38" t="s">
        <v>2965</v>
      </c>
      <c r="C218" s="32">
        <v>100</v>
      </c>
      <c r="D218" s="33">
        <v>49.99</v>
      </c>
      <c r="E218" s="34">
        <v>4999</v>
      </c>
    </row>
    <row r="219" spans="1:5" x14ac:dyDescent="0.3">
      <c r="A219" s="20">
        <v>42956</v>
      </c>
      <c r="B219" s="38" t="s">
        <v>2965</v>
      </c>
      <c r="C219" s="32">
        <v>49</v>
      </c>
      <c r="D219" s="33">
        <v>49.99</v>
      </c>
      <c r="E219" s="34">
        <v>2449.5100000000002</v>
      </c>
    </row>
    <row r="220" spans="1:5" x14ac:dyDescent="0.3">
      <c r="A220" s="20">
        <v>42956</v>
      </c>
      <c r="B220" s="38" t="s">
        <v>2965</v>
      </c>
      <c r="C220" s="32">
        <v>51</v>
      </c>
      <c r="D220" s="33">
        <v>49.99</v>
      </c>
      <c r="E220" s="34">
        <v>2549.4900000000002</v>
      </c>
    </row>
    <row r="221" spans="1:5" x14ac:dyDescent="0.3">
      <c r="A221" s="20">
        <v>42956</v>
      </c>
      <c r="B221" s="38" t="s">
        <v>2965</v>
      </c>
      <c r="C221" s="32">
        <v>51</v>
      </c>
      <c r="D221" s="33">
        <v>49.99</v>
      </c>
      <c r="E221" s="34">
        <v>2549.4900000000002</v>
      </c>
    </row>
    <row r="222" spans="1:5" x14ac:dyDescent="0.3">
      <c r="A222" s="20">
        <v>42956</v>
      </c>
      <c r="B222" s="38" t="s">
        <v>1164</v>
      </c>
      <c r="C222" s="32">
        <v>439</v>
      </c>
      <c r="D222" s="33">
        <v>49.99</v>
      </c>
      <c r="E222" s="34">
        <v>21945.61</v>
      </c>
    </row>
    <row r="223" spans="1:5" x14ac:dyDescent="0.3">
      <c r="A223" s="20">
        <v>42956</v>
      </c>
      <c r="B223" s="38" t="s">
        <v>1164</v>
      </c>
      <c r="C223" s="32">
        <v>100</v>
      </c>
      <c r="D223" s="33">
        <v>49.99</v>
      </c>
      <c r="E223" s="34">
        <v>4999</v>
      </c>
    </row>
    <row r="224" spans="1:5" x14ac:dyDescent="0.3">
      <c r="A224" s="20">
        <v>42956</v>
      </c>
      <c r="B224" s="38" t="s">
        <v>1164</v>
      </c>
      <c r="C224" s="32">
        <v>100</v>
      </c>
      <c r="D224" s="33">
        <v>49.99</v>
      </c>
      <c r="E224" s="34">
        <v>4999</v>
      </c>
    </row>
    <row r="225" spans="1:5" x14ac:dyDescent="0.3">
      <c r="A225" s="20">
        <v>42956</v>
      </c>
      <c r="B225" s="38" t="s">
        <v>1164</v>
      </c>
      <c r="C225" s="32">
        <v>100</v>
      </c>
      <c r="D225" s="33">
        <v>49.99</v>
      </c>
      <c r="E225" s="34">
        <v>4999</v>
      </c>
    </row>
    <row r="226" spans="1:5" x14ac:dyDescent="0.3">
      <c r="A226" s="20">
        <v>42956</v>
      </c>
      <c r="B226" s="38" t="s">
        <v>1164</v>
      </c>
      <c r="C226" s="32">
        <v>5</v>
      </c>
      <c r="D226" s="33">
        <v>49.99</v>
      </c>
      <c r="E226" s="34">
        <v>249.95000000000002</v>
      </c>
    </row>
    <row r="227" spans="1:5" x14ac:dyDescent="0.3">
      <c r="A227" s="20">
        <v>42956</v>
      </c>
      <c r="B227" s="38" t="s">
        <v>1164</v>
      </c>
      <c r="C227" s="32">
        <v>44</v>
      </c>
      <c r="D227" s="33">
        <v>49.99</v>
      </c>
      <c r="E227" s="34">
        <v>2199.56</v>
      </c>
    </row>
    <row r="228" spans="1:5" x14ac:dyDescent="0.3">
      <c r="A228" s="20">
        <v>42956</v>
      </c>
      <c r="B228" s="38" t="s">
        <v>1164</v>
      </c>
      <c r="C228" s="32">
        <v>56</v>
      </c>
      <c r="D228" s="33">
        <v>49.99</v>
      </c>
      <c r="E228" s="34">
        <v>2799.44</v>
      </c>
    </row>
    <row r="229" spans="1:5" x14ac:dyDescent="0.3">
      <c r="A229" s="20">
        <v>42956</v>
      </c>
      <c r="B229" s="38" t="s">
        <v>1164</v>
      </c>
      <c r="C229" s="32">
        <v>100</v>
      </c>
      <c r="D229" s="33">
        <v>49.99</v>
      </c>
      <c r="E229" s="34">
        <v>4999</v>
      </c>
    </row>
    <row r="230" spans="1:5" x14ac:dyDescent="0.3">
      <c r="A230" s="20">
        <v>42956</v>
      </c>
      <c r="B230" s="38" t="s">
        <v>1164</v>
      </c>
      <c r="C230" s="32">
        <v>100</v>
      </c>
      <c r="D230" s="33">
        <v>49.99</v>
      </c>
      <c r="E230" s="34">
        <v>4999</v>
      </c>
    </row>
    <row r="231" spans="1:5" x14ac:dyDescent="0.3">
      <c r="A231" s="20">
        <v>42956</v>
      </c>
      <c r="B231" s="38" t="s">
        <v>533</v>
      </c>
      <c r="C231" s="32">
        <v>104</v>
      </c>
      <c r="D231" s="33">
        <v>49.99</v>
      </c>
      <c r="E231" s="34">
        <v>5198.96</v>
      </c>
    </row>
    <row r="232" spans="1:5" x14ac:dyDescent="0.3">
      <c r="A232" s="20">
        <v>42956</v>
      </c>
      <c r="B232" s="38" t="s">
        <v>535</v>
      </c>
      <c r="C232" s="32">
        <v>70</v>
      </c>
      <c r="D232" s="33">
        <v>49.99</v>
      </c>
      <c r="E232" s="34">
        <v>3499.3</v>
      </c>
    </row>
    <row r="233" spans="1:5" x14ac:dyDescent="0.3">
      <c r="A233" s="20">
        <v>42956</v>
      </c>
      <c r="B233" s="38" t="s">
        <v>535</v>
      </c>
      <c r="C233" s="32">
        <v>100</v>
      </c>
      <c r="D233" s="33">
        <v>49.99</v>
      </c>
      <c r="E233" s="34">
        <v>4999</v>
      </c>
    </row>
    <row r="234" spans="1:5" x14ac:dyDescent="0.3">
      <c r="A234" s="20">
        <v>42956</v>
      </c>
      <c r="B234" s="38" t="s">
        <v>2966</v>
      </c>
      <c r="C234" s="32">
        <v>192</v>
      </c>
      <c r="D234" s="33">
        <v>49.99</v>
      </c>
      <c r="E234" s="34">
        <v>9598.08</v>
      </c>
    </row>
    <row r="235" spans="1:5" x14ac:dyDescent="0.3">
      <c r="A235" s="20">
        <v>42956</v>
      </c>
      <c r="B235" s="38" t="s">
        <v>2966</v>
      </c>
      <c r="C235" s="32">
        <v>100</v>
      </c>
      <c r="D235" s="33">
        <v>49.99</v>
      </c>
      <c r="E235" s="34">
        <v>4999</v>
      </c>
    </row>
    <row r="236" spans="1:5" x14ac:dyDescent="0.3">
      <c r="A236" s="20">
        <v>42956</v>
      </c>
      <c r="B236" s="38" t="s">
        <v>1442</v>
      </c>
      <c r="C236" s="32">
        <v>66</v>
      </c>
      <c r="D236" s="33">
        <v>49.99</v>
      </c>
      <c r="E236" s="34">
        <v>3299.34</v>
      </c>
    </row>
    <row r="237" spans="1:5" x14ac:dyDescent="0.3">
      <c r="A237" s="20">
        <v>42956</v>
      </c>
      <c r="B237" s="38" t="s">
        <v>630</v>
      </c>
      <c r="C237" s="32">
        <v>90</v>
      </c>
      <c r="D237" s="33">
        <v>49.99</v>
      </c>
      <c r="E237" s="34">
        <v>4499.1000000000004</v>
      </c>
    </row>
    <row r="238" spans="1:5" x14ac:dyDescent="0.3">
      <c r="A238" s="20">
        <v>42956</v>
      </c>
      <c r="B238" s="38" t="s">
        <v>2622</v>
      </c>
      <c r="C238" s="32">
        <v>85</v>
      </c>
      <c r="D238" s="33">
        <v>49.99</v>
      </c>
      <c r="E238" s="34">
        <v>4249.1500000000005</v>
      </c>
    </row>
    <row r="239" spans="1:5" x14ac:dyDescent="0.3">
      <c r="A239" s="20">
        <v>42956</v>
      </c>
      <c r="B239" s="38" t="s">
        <v>2967</v>
      </c>
      <c r="C239" s="32">
        <v>50</v>
      </c>
      <c r="D239" s="33">
        <v>50</v>
      </c>
      <c r="E239" s="34">
        <v>2500</v>
      </c>
    </row>
    <row r="240" spans="1:5" x14ac:dyDescent="0.3">
      <c r="A240" s="20">
        <v>42956</v>
      </c>
      <c r="B240" s="38" t="s">
        <v>2967</v>
      </c>
      <c r="C240" s="32">
        <v>32</v>
      </c>
      <c r="D240" s="33">
        <v>50</v>
      </c>
      <c r="E240" s="34">
        <v>1600</v>
      </c>
    </row>
    <row r="241" spans="1:5" x14ac:dyDescent="0.3">
      <c r="A241" s="20">
        <v>42956</v>
      </c>
      <c r="B241" s="38" t="s">
        <v>2967</v>
      </c>
      <c r="C241" s="32">
        <v>68</v>
      </c>
      <c r="D241" s="33">
        <v>50</v>
      </c>
      <c r="E241" s="34">
        <v>3400</v>
      </c>
    </row>
    <row r="242" spans="1:5" x14ac:dyDescent="0.3">
      <c r="A242" s="20">
        <v>42956</v>
      </c>
      <c r="B242" s="38" t="s">
        <v>2968</v>
      </c>
      <c r="C242" s="32">
        <v>50</v>
      </c>
      <c r="D242" s="33">
        <v>50</v>
      </c>
      <c r="E242" s="34">
        <v>2500</v>
      </c>
    </row>
    <row r="243" spans="1:5" x14ac:dyDescent="0.3">
      <c r="A243" s="20">
        <v>42956</v>
      </c>
      <c r="B243" s="38" t="s">
        <v>2968</v>
      </c>
      <c r="C243" s="32">
        <v>50</v>
      </c>
      <c r="D243" s="33">
        <v>50</v>
      </c>
      <c r="E243" s="34">
        <v>2500</v>
      </c>
    </row>
    <row r="244" spans="1:5" x14ac:dyDescent="0.3">
      <c r="A244" s="20">
        <v>42956</v>
      </c>
      <c r="B244" s="38" t="s">
        <v>2968</v>
      </c>
      <c r="C244" s="32">
        <v>19</v>
      </c>
      <c r="D244" s="33">
        <v>50</v>
      </c>
      <c r="E244" s="34">
        <v>950</v>
      </c>
    </row>
    <row r="245" spans="1:5" x14ac:dyDescent="0.3">
      <c r="A245" s="20">
        <v>42956</v>
      </c>
      <c r="B245" s="38" t="s">
        <v>2968</v>
      </c>
      <c r="C245" s="32">
        <v>50</v>
      </c>
      <c r="D245" s="33">
        <v>50</v>
      </c>
      <c r="E245" s="34">
        <v>2500</v>
      </c>
    </row>
    <row r="246" spans="1:5" x14ac:dyDescent="0.3">
      <c r="A246" s="20">
        <v>42956</v>
      </c>
      <c r="B246" s="38" t="s">
        <v>2969</v>
      </c>
      <c r="C246" s="32">
        <v>37</v>
      </c>
      <c r="D246" s="33">
        <v>50</v>
      </c>
      <c r="E246" s="34">
        <v>1850</v>
      </c>
    </row>
    <row r="247" spans="1:5" x14ac:dyDescent="0.3">
      <c r="A247" s="20">
        <v>42956</v>
      </c>
      <c r="B247" s="38" t="s">
        <v>2969</v>
      </c>
      <c r="C247" s="32">
        <v>63</v>
      </c>
      <c r="D247" s="33">
        <v>50</v>
      </c>
      <c r="E247" s="34">
        <v>3150</v>
      </c>
    </row>
    <row r="248" spans="1:5" x14ac:dyDescent="0.3">
      <c r="A248" s="20">
        <v>42956</v>
      </c>
      <c r="B248" s="38" t="s">
        <v>2969</v>
      </c>
      <c r="C248" s="32">
        <v>37</v>
      </c>
      <c r="D248" s="33">
        <v>50</v>
      </c>
      <c r="E248" s="34">
        <v>1850</v>
      </c>
    </row>
    <row r="249" spans="1:5" x14ac:dyDescent="0.3">
      <c r="A249" s="20">
        <v>42956</v>
      </c>
      <c r="B249" s="38" t="s">
        <v>2969</v>
      </c>
      <c r="C249" s="32">
        <v>63</v>
      </c>
      <c r="D249" s="33">
        <v>50</v>
      </c>
      <c r="E249" s="34">
        <v>3150</v>
      </c>
    </row>
    <row r="250" spans="1:5" x14ac:dyDescent="0.3">
      <c r="A250" s="20">
        <v>42956</v>
      </c>
      <c r="B250" s="38" t="s">
        <v>2970</v>
      </c>
      <c r="C250" s="32">
        <v>219</v>
      </c>
      <c r="D250" s="33">
        <v>50</v>
      </c>
      <c r="E250" s="34">
        <v>10950</v>
      </c>
    </row>
    <row r="251" spans="1:5" x14ac:dyDescent="0.3">
      <c r="A251" s="20">
        <v>42956</v>
      </c>
      <c r="B251" s="38" t="s">
        <v>2970</v>
      </c>
      <c r="C251" s="32">
        <v>63</v>
      </c>
      <c r="D251" s="33">
        <v>50</v>
      </c>
      <c r="E251" s="34">
        <v>3150</v>
      </c>
    </row>
    <row r="252" spans="1:5" x14ac:dyDescent="0.3">
      <c r="A252" s="20">
        <v>42956</v>
      </c>
      <c r="B252" s="38" t="s">
        <v>2971</v>
      </c>
      <c r="C252" s="32">
        <v>55</v>
      </c>
      <c r="D252" s="33">
        <v>50</v>
      </c>
      <c r="E252" s="34">
        <v>2750</v>
      </c>
    </row>
    <row r="253" spans="1:5" x14ac:dyDescent="0.3">
      <c r="A253" s="20">
        <v>42956</v>
      </c>
      <c r="B253" s="38" t="s">
        <v>2971</v>
      </c>
      <c r="C253" s="32">
        <v>50</v>
      </c>
      <c r="D253" s="33">
        <v>50</v>
      </c>
      <c r="E253" s="34">
        <v>2500</v>
      </c>
    </row>
    <row r="254" spans="1:5" x14ac:dyDescent="0.3">
      <c r="A254" s="20">
        <v>42956</v>
      </c>
      <c r="B254" s="38" t="s">
        <v>2971</v>
      </c>
      <c r="C254" s="32">
        <v>50</v>
      </c>
      <c r="D254" s="33">
        <v>50</v>
      </c>
      <c r="E254" s="34">
        <v>2500</v>
      </c>
    </row>
    <row r="255" spans="1:5" x14ac:dyDescent="0.3">
      <c r="A255" s="20">
        <v>42956</v>
      </c>
      <c r="B255" s="38" t="s">
        <v>2971</v>
      </c>
      <c r="C255" s="32">
        <v>47</v>
      </c>
      <c r="D255" s="33">
        <v>50</v>
      </c>
      <c r="E255" s="34">
        <v>2350</v>
      </c>
    </row>
    <row r="256" spans="1:5" x14ac:dyDescent="0.3">
      <c r="A256" s="20">
        <v>42956</v>
      </c>
      <c r="B256" s="38" t="s">
        <v>2971</v>
      </c>
      <c r="C256" s="32">
        <v>52</v>
      </c>
      <c r="D256" s="33">
        <v>50</v>
      </c>
      <c r="E256" s="34">
        <v>2600</v>
      </c>
    </row>
    <row r="257" spans="1:5" x14ac:dyDescent="0.3">
      <c r="A257" s="20">
        <v>42956</v>
      </c>
      <c r="B257" s="38" t="s">
        <v>2971</v>
      </c>
      <c r="C257" s="32">
        <v>18</v>
      </c>
      <c r="D257" s="33">
        <v>50</v>
      </c>
      <c r="E257" s="34">
        <v>900</v>
      </c>
    </row>
    <row r="258" spans="1:5" x14ac:dyDescent="0.3">
      <c r="A258" s="20">
        <v>42956</v>
      </c>
      <c r="B258" s="38" t="s">
        <v>2971</v>
      </c>
      <c r="C258" s="32">
        <v>56</v>
      </c>
      <c r="D258" s="33">
        <v>50</v>
      </c>
      <c r="E258" s="34">
        <v>2800</v>
      </c>
    </row>
    <row r="259" spans="1:5" x14ac:dyDescent="0.3">
      <c r="A259" s="20">
        <v>42956</v>
      </c>
      <c r="B259" s="38" t="s">
        <v>2971</v>
      </c>
      <c r="C259" s="32">
        <v>100</v>
      </c>
      <c r="D259" s="33">
        <v>50</v>
      </c>
      <c r="E259" s="34">
        <v>5000</v>
      </c>
    </row>
    <row r="260" spans="1:5" x14ac:dyDescent="0.3">
      <c r="A260" s="20">
        <v>42956</v>
      </c>
      <c r="B260" s="38" t="s">
        <v>2971</v>
      </c>
      <c r="C260" s="32">
        <v>300</v>
      </c>
      <c r="D260" s="33">
        <v>50</v>
      </c>
      <c r="E260" s="34">
        <v>15000</v>
      </c>
    </row>
    <row r="261" spans="1:5" x14ac:dyDescent="0.3">
      <c r="A261" s="20">
        <v>42956</v>
      </c>
      <c r="B261" s="38" t="s">
        <v>2971</v>
      </c>
      <c r="C261" s="32">
        <v>650</v>
      </c>
      <c r="D261" s="33">
        <v>50</v>
      </c>
      <c r="E261" s="34">
        <v>32500</v>
      </c>
    </row>
    <row r="262" spans="1:5" x14ac:dyDescent="0.3">
      <c r="A262" s="20">
        <v>42956</v>
      </c>
      <c r="B262" s="38" t="s">
        <v>2971</v>
      </c>
      <c r="C262" s="32">
        <v>100</v>
      </c>
      <c r="D262" s="33">
        <v>50</v>
      </c>
      <c r="E262" s="34">
        <v>5000</v>
      </c>
    </row>
    <row r="263" spans="1:5" x14ac:dyDescent="0.3">
      <c r="A263" s="20">
        <v>42956</v>
      </c>
      <c r="B263" s="38" t="s">
        <v>2971</v>
      </c>
      <c r="C263" s="32">
        <v>200</v>
      </c>
      <c r="D263" s="33">
        <v>50</v>
      </c>
      <c r="E263" s="34">
        <v>10000</v>
      </c>
    </row>
    <row r="264" spans="1:5" x14ac:dyDescent="0.3">
      <c r="A264" s="20">
        <v>42956</v>
      </c>
      <c r="B264" s="38" t="s">
        <v>2971</v>
      </c>
      <c r="C264" s="32">
        <v>50</v>
      </c>
      <c r="D264" s="33">
        <v>50</v>
      </c>
      <c r="E264" s="34">
        <v>2500</v>
      </c>
    </row>
    <row r="265" spans="1:5" x14ac:dyDescent="0.3">
      <c r="A265" s="20">
        <v>42956</v>
      </c>
      <c r="B265" s="38" t="s">
        <v>2972</v>
      </c>
      <c r="C265" s="32">
        <v>203</v>
      </c>
      <c r="D265" s="33">
        <v>50</v>
      </c>
      <c r="E265" s="34">
        <v>10150</v>
      </c>
    </row>
    <row r="266" spans="1:5" x14ac:dyDescent="0.3">
      <c r="A266" s="20">
        <v>42956</v>
      </c>
      <c r="B266" s="38" t="s">
        <v>2972</v>
      </c>
      <c r="C266" s="32">
        <v>295</v>
      </c>
      <c r="D266" s="33">
        <v>50</v>
      </c>
      <c r="E266" s="34">
        <v>14750</v>
      </c>
    </row>
    <row r="267" spans="1:5" x14ac:dyDescent="0.3">
      <c r="A267" s="20">
        <v>42956</v>
      </c>
      <c r="B267" s="38" t="s">
        <v>1198</v>
      </c>
      <c r="C267" s="32">
        <v>17</v>
      </c>
      <c r="D267" s="33">
        <v>50.1</v>
      </c>
      <c r="E267" s="34">
        <v>851.7</v>
      </c>
    </row>
    <row r="268" spans="1:5" x14ac:dyDescent="0.3">
      <c r="A268" s="20">
        <v>42956</v>
      </c>
      <c r="B268" s="38" t="s">
        <v>1559</v>
      </c>
      <c r="C268" s="32">
        <v>61</v>
      </c>
      <c r="D268" s="33">
        <v>50.11</v>
      </c>
      <c r="E268" s="34">
        <v>3056.71</v>
      </c>
    </row>
    <row r="269" spans="1:5" x14ac:dyDescent="0.3">
      <c r="A269" s="20">
        <v>42956</v>
      </c>
      <c r="B269" s="38" t="s">
        <v>2973</v>
      </c>
      <c r="C269" s="32">
        <v>1</v>
      </c>
      <c r="D269" s="33">
        <v>50.11</v>
      </c>
      <c r="E269" s="34">
        <v>50.11</v>
      </c>
    </row>
    <row r="270" spans="1:5" x14ac:dyDescent="0.3">
      <c r="A270" s="20">
        <v>42957</v>
      </c>
      <c r="B270" s="38" t="s">
        <v>2974</v>
      </c>
      <c r="C270" s="32">
        <v>15</v>
      </c>
      <c r="D270" s="33">
        <v>50</v>
      </c>
      <c r="E270" s="34">
        <v>750</v>
      </c>
    </row>
    <row r="271" spans="1:5" x14ac:dyDescent="0.3">
      <c r="A271" s="20">
        <v>42957</v>
      </c>
      <c r="B271" s="38" t="s">
        <v>2975</v>
      </c>
      <c r="C271" s="32">
        <v>151</v>
      </c>
      <c r="D271" s="33">
        <v>50</v>
      </c>
      <c r="E271" s="34">
        <v>7550</v>
      </c>
    </row>
    <row r="272" spans="1:5" x14ac:dyDescent="0.3">
      <c r="A272" s="20">
        <v>42957</v>
      </c>
      <c r="B272" s="38" t="s">
        <v>2975</v>
      </c>
      <c r="C272" s="32">
        <v>91</v>
      </c>
      <c r="D272" s="33">
        <v>50</v>
      </c>
      <c r="E272" s="34">
        <v>4550</v>
      </c>
    </row>
    <row r="273" spans="1:5" x14ac:dyDescent="0.3">
      <c r="A273" s="20">
        <v>42957</v>
      </c>
      <c r="B273" s="38" t="s">
        <v>2975</v>
      </c>
      <c r="C273" s="32">
        <v>23</v>
      </c>
      <c r="D273" s="33">
        <v>50</v>
      </c>
      <c r="E273" s="34">
        <v>1150</v>
      </c>
    </row>
    <row r="274" spans="1:5" x14ac:dyDescent="0.3">
      <c r="A274" s="20">
        <v>42957</v>
      </c>
      <c r="B274" s="38" t="s">
        <v>2975</v>
      </c>
      <c r="C274" s="32">
        <v>220</v>
      </c>
      <c r="D274" s="33">
        <v>50</v>
      </c>
      <c r="E274" s="34">
        <v>11000</v>
      </c>
    </row>
    <row r="275" spans="1:5" x14ac:dyDescent="0.3">
      <c r="A275" s="20">
        <v>42957</v>
      </c>
      <c r="B275" s="38" t="s">
        <v>2976</v>
      </c>
      <c r="C275" s="32">
        <v>339</v>
      </c>
      <c r="D275" s="33">
        <v>49.88</v>
      </c>
      <c r="E275" s="34">
        <v>16909.32</v>
      </c>
    </row>
    <row r="276" spans="1:5" x14ac:dyDescent="0.3">
      <c r="A276" s="20">
        <v>42957</v>
      </c>
      <c r="B276" s="38" t="s">
        <v>2976</v>
      </c>
      <c r="C276" s="32">
        <v>47</v>
      </c>
      <c r="D276" s="33">
        <v>49.88</v>
      </c>
      <c r="E276" s="34">
        <v>2344.36</v>
      </c>
    </row>
    <row r="277" spans="1:5" x14ac:dyDescent="0.3">
      <c r="A277" s="20">
        <v>42957</v>
      </c>
      <c r="B277" s="38" t="s">
        <v>2976</v>
      </c>
      <c r="C277" s="32">
        <v>114</v>
      </c>
      <c r="D277" s="33">
        <v>49.88</v>
      </c>
      <c r="E277" s="34">
        <v>5686.3200000000006</v>
      </c>
    </row>
    <row r="278" spans="1:5" x14ac:dyDescent="0.3">
      <c r="A278" s="20">
        <v>42957</v>
      </c>
      <c r="B278" s="38" t="s">
        <v>2977</v>
      </c>
      <c r="C278" s="32">
        <v>400</v>
      </c>
      <c r="D278" s="33">
        <v>49.9</v>
      </c>
      <c r="E278" s="34">
        <v>19960</v>
      </c>
    </row>
    <row r="279" spans="1:5" x14ac:dyDescent="0.3">
      <c r="A279" s="20">
        <v>42957</v>
      </c>
      <c r="B279" s="38" t="s">
        <v>2977</v>
      </c>
      <c r="C279" s="32">
        <v>100</v>
      </c>
      <c r="D279" s="33">
        <v>49.9</v>
      </c>
      <c r="E279" s="34">
        <v>4990</v>
      </c>
    </row>
    <row r="280" spans="1:5" x14ac:dyDescent="0.3">
      <c r="A280" s="20">
        <v>42957</v>
      </c>
      <c r="B280" s="38" t="s">
        <v>2978</v>
      </c>
      <c r="C280" s="32">
        <v>75</v>
      </c>
      <c r="D280" s="33">
        <v>49.83</v>
      </c>
      <c r="E280" s="34">
        <v>3737.25</v>
      </c>
    </row>
    <row r="281" spans="1:5" x14ac:dyDescent="0.3">
      <c r="A281" s="20">
        <v>42957</v>
      </c>
      <c r="B281" s="38" t="s">
        <v>2978</v>
      </c>
      <c r="C281" s="32">
        <v>45</v>
      </c>
      <c r="D281" s="33">
        <v>49.83</v>
      </c>
      <c r="E281" s="34">
        <v>2242.35</v>
      </c>
    </row>
    <row r="282" spans="1:5" x14ac:dyDescent="0.3">
      <c r="A282" s="20">
        <v>42957</v>
      </c>
      <c r="B282" s="38" t="s">
        <v>2979</v>
      </c>
      <c r="C282" s="32">
        <v>29</v>
      </c>
      <c r="D282" s="33">
        <v>49.805</v>
      </c>
      <c r="E282" s="34">
        <v>1444.345</v>
      </c>
    </row>
    <row r="283" spans="1:5" x14ac:dyDescent="0.3">
      <c r="A283" s="20">
        <v>42957</v>
      </c>
      <c r="B283" s="38" t="s">
        <v>2979</v>
      </c>
      <c r="C283" s="32">
        <v>71</v>
      </c>
      <c r="D283" s="33">
        <v>49.805</v>
      </c>
      <c r="E283" s="34">
        <v>3536.1550000000002</v>
      </c>
    </row>
    <row r="284" spans="1:5" x14ac:dyDescent="0.3">
      <c r="A284" s="20">
        <v>42957</v>
      </c>
      <c r="B284" s="38" t="s">
        <v>2980</v>
      </c>
      <c r="C284" s="32">
        <v>7</v>
      </c>
      <c r="D284" s="33">
        <v>49.865000000000002</v>
      </c>
      <c r="E284" s="34">
        <v>349.05500000000001</v>
      </c>
    </row>
    <row r="285" spans="1:5" x14ac:dyDescent="0.3">
      <c r="A285" s="20">
        <v>42957</v>
      </c>
      <c r="B285" s="38" t="s">
        <v>2980</v>
      </c>
      <c r="C285" s="32">
        <v>93</v>
      </c>
      <c r="D285" s="33">
        <v>49.865000000000002</v>
      </c>
      <c r="E285" s="34">
        <v>4637.4450000000006</v>
      </c>
    </row>
    <row r="286" spans="1:5" x14ac:dyDescent="0.3">
      <c r="A286" s="20">
        <v>42957</v>
      </c>
      <c r="B286" s="38" t="s">
        <v>2981</v>
      </c>
      <c r="C286" s="32">
        <v>100</v>
      </c>
      <c r="D286" s="33">
        <v>49.91</v>
      </c>
      <c r="E286" s="34">
        <v>4991</v>
      </c>
    </row>
    <row r="287" spans="1:5" x14ac:dyDescent="0.3">
      <c r="A287" s="20">
        <v>42957</v>
      </c>
      <c r="B287" s="38" t="s">
        <v>2982</v>
      </c>
      <c r="C287" s="32">
        <v>100</v>
      </c>
      <c r="D287" s="33">
        <v>49.884999999999998</v>
      </c>
      <c r="E287" s="34">
        <v>4988.5</v>
      </c>
    </row>
    <row r="288" spans="1:5" x14ac:dyDescent="0.3">
      <c r="A288" s="20">
        <v>42957</v>
      </c>
      <c r="B288" s="38" t="s">
        <v>2983</v>
      </c>
      <c r="C288" s="32">
        <v>100</v>
      </c>
      <c r="D288" s="33">
        <v>49.905000000000001</v>
      </c>
      <c r="E288" s="34">
        <v>4990.5</v>
      </c>
    </row>
    <row r="289" spans="1:5" x14ac:dyDescent="0.3">
      <c r="A289" s="20">
        <v>42957</v>
      </c>
      <c r="B289" s="38" t="s">
        <v>2984</v>
      </c>
      <c r="C289" s="32">
        <v>130</v>
      </c>
      <c r="D289" s="33">
        <v>49.92</v>
      </c>
      <c r="E289" s="34">
        <v>6489.6</v>
      </c>
    </row>
    <row r="290" spans="1:5" x14ac:dyDescent="0.3">
      <c r="A290" s="20">
        <v>42957</v>
      </c>
      <c r="B290" s="38" t="s">
        <v>2984</v>
      </c>
      <c r="C290" s="32">
        <v>75</v>
      </c>
      <c r="D290" s="33">
        <v>49.92</v>
      </c>
      <c r="E290" s="34">
        <v>3744</v>
      </c>
    </row>
    <row r="291" spans="1:5" x14ac:dyDescent="0.3">
      <c r="A291" s="20">
        <v>42957</v>
      </c>
      <c r="B291" s="38" t="s">
        <v>2984</v>
      </c>
      <c r="C291" s="32">
        <v>75</v>
      </c>
      <c r="D291" s="33">
        <v>49.92</v>
      </c>
      <c r="E291" s="34">
        <v>3744</v>
      </c>
    </row>
    <row r="292" spans="1:5" x14ac:dyDescent="0.3">
      <c r="A292" s="20">
        <v>42957</v>
      </c>
      <c r="B292" s="38" t="s">
        <v>2984</v>
      </c>
      <c r="C292" s="32">
        <v>75</v>
      </c>
      <c r="D292" s="33">
        <v>49.92</v>
      </c>
      <c r="E292" s="34">
        <v>3744</v>
      </c>
    </row>
    <row r="293" spans="1:5" x14ac:dyDescent="0.3">
      <c r="A293" s="20">
        <v>42957</v>
      </c>
      <c r="B293" s="38" t="s">
        <v>2984</v>
      </c>
      <c r="C293" s="32">
        <v>75</v>
      </c>
      <c r="D293" s="33">
        <v>49.92</v>
      </c>
      <c r="E293" s="34">
        <v>3744</v>
      </c>
    </row>
    <row r="294" spans="1:5" x14ac:dyDescent="0.3">
      <c r="A294" s="20">
        <v>42957</v>
      </c>
      <c r="B294" s="38" t="s">
        <v>2984</v>
      </c>
      <c r="C294" s="32">
        <v>75</v>
      </c>
      <c r="D294" s="33">
        <v>49.92</v>
      </c>
      <c r="E294" s="34">
        <v>3744</v>
      </c>
    </row>
    <row r="295" spans="1:5" x14ac:dyDescent="0.3">
      <c r="A295" s="20">
        <v>42957</v>
      </c>
      <c r="B295" s="38" t="s">
        <v>2984</v>
      </c>
      <c r="C295" s="32">
        <v>75</v>
      </c>
      <c r="D295" s="33">
        <v>49.92</v>
      </c>
      <c r="E295" s="34">
        <v>3744</v>
      </c>
    </row>
    <row r="296" spans="1:5" x14ac:dyDescent="0.3">
      <c r="A296" s="20">
        <v>42957</v>
      </c>
      <c r="B296" s="38" t="s">
        <v>2984</v>
      </c>
      <c r="C296" s="32">
        <v>75</v>
      </c>
      <c r="D296" s="33">
        <v>49.92</v>
      </c>
      <c r="E296" s="34">
        <v>3744</v>
      </c>
    </row>
    <row r="297" spans="1:5" x14ac:dyDescent="0.3">
      <c r="A297" s="20">
        <v>42957</v>
      </c>
      <c r="B297" s="38" t="s">
        <v>2985</v>
      </c>
      <c r="C297" s="32">
        <v>11</v>
      </c>
      <c r="D297" s="33">
        <v>49.92</v>
      </c>
      <c r="E297" s="34">
        <v>549.12</v>
      </c>
    </row>
    <row r="298" spans="1:5" x14ac:dyDescent="0.3">
      <c r="A298" s="20">
        <v>42957</v>
      </c>
      <c r="B298" s="38" t="s">
        <v>2985</v>
      </c>
      <c r="C298" s="32">
        <v>64</v>
      </c>
      <c r="D298" s="33">
        <v>49.92</v>
      </c>
      <c r="E298" s="34">
        <v>3194.88</v>
      </c>
    </row>
    <row r="299" spans="1:5" x14ac:dyDescent="0.3">
      <c r="A299" s="20">
        <v>42957</v>
      </c>
      <c r="B299" s="38" t="s">
        <v>2986</v>
      </c>
      <c r="C299" s="32">
        <v>75</v>
      </c>
      <c r="D299" s="33">
        <v>49.92</v>
      </c>
      <c r="E299" s="34">
        <v>3744</v>
      </c>
    </row>
    <row r="300" spans="1:5" x14ac:dyDescent="0.3">
      <c r="A300" s="20">
        <v>42957</v>
      </c>
      <c r="B300" s="38" t="s">
        <v>2986</v>
      </c>
      <c r="C300" s="32">
        <v>75</v>
      </c>
      <c r="D300" s="33">
        <v>49.92</v>
      </c>
      <c r="E300" s="34">
        <v>3744</v>
      </c>
    </row>
    <row r="301" spans="1:5" x14ac:dyDescent="0.3">
      <c r="A301" s="20">
        <v>42957</v>
      </c>
      <c r="B301" s="38" t="s">
        <v>2987</v>
      </c>
      <c r="C301" s="32">
        <v>36</v>
      </c>
      <c r="D301" s="33">
        <v>49.92</v>
      </c>
      <c r="E301" s="34">
        <v>1797.1200000000001</v>
      </c>
    </row>
    <row r="302" spans="1:5" x14ac:dyDescent="0.3">
      <c r="A302" s="20">
        <v>42957</v>
      </c>
      <c r="B302" s="38" t="s">
        <v>2987</v>
      </c>
      <c r="C302" s="32">
        <v>194</v>
      </c>
      <c r="D302" s="33">
        <v>49.92</v>
      </c>
      <c r="E302" s="34">
        <v>9684.48</v>
      </c>
    </row>
    <row r="303" spans="1:5" x14ac:dyDescent="0.3">
      <c r="A303" s="20">
        <v>42957</v>
      </c>
      <c r="B303" s="38" t="s">
        <v>2987</v>
      </c>
      <c r="C303" s="32">
        <v>75</v>
      </c>
      <c r="D303" s="33">
        <v>49.914999999999999</v>
      </c>
      <c r="E303" s="34">
        <v>3743.625</v>
      </c>
    </row>
    <row r="304" spans="1:5" x14ac:dyDescent="0.3">
      <c r="A304" s="20">
        <v>42957</v>
      </c>
      <c r="B304" s="38" t="s">
        <v>2987</v>
      </c>
      <c r="C304" s="32">
        <v>75</v>
      </c>
      <c r="D304" s="33">
        <v>49.91</v>
      </c>
      <c r="E304" s="34">
        <v>3743.2499999999995</v>
      </c>
    </row>
    <row r="305" spans="1:5" x14ac:dyDescent="0.3">
      <c r="A305" s="20">
        <v>42957</v>
      </c>
      <c r="B305" s="38" t="s">
        <v>2988</v>
      </c>
      <c r="C305" s="32">
        <v>50</v>
      </c>
      <c r="D305" s="33">
        <v>49.92</v>
      </c>
      <c r="E305" s="34">
        <v>2496</v>
      </c>
    </row>
    <row r="306" spans="1:5" x14ac:dyDescent="0.3">
      <c r="A306" s="20">
        <v>42957</v>
      </c>
      <c r="B306" s="38" t="s">
        <v>2988</v>
      </c>
      <c r="C306" s="32">
        <v>50</v>
      </c>
      <c r="D306" s="33">
        <v>49.92</v>
      </c>
      <c r="E306" s="34">
        <v>2496</v>
      </c>
    </row>
    <row r="307" spans="1:5" x14ac:dyDescent="0.3">
      <c r="A307" s="20">
        <v>42957</v>
      </c>
      <c r="B307" s="38" t="s">
        <v>2988</v>
      </c>
      <c r="C307" s="32">
        <v>100</v>
      </c>
      <c r="D307" s="33">
        <v>49.92</v>
      </c>
      <c r="E307" s="34">
        <v>4992</v>
      </c>
    </row>
    <row r="308" spans="1:5" x14ac:dyDescent="0.3">
      <c r="A308" s="20">
        <v>42957</v>
      </c>
      <c r="B308" s="38" t="s">
        <v>2988</v>
      </c>
      <c r="C308" s="32">
        <v>100</v>
      </c>
      <c r="D308" s="33">
        <v>49.92</v>
      </c>
      <c r="E308" s="34">
        <v>4992</v>
      </c>
    </row>
    <row r="309" spans="1:5" x14ac:dyDescent="0.3">
      <c r="A309" s="20">
        <v>42957</v>
      </c>
      <c r="B309" s="38" t="s">
        <v>2988</v>
      </c>
      <c r="C309" s="32">
        <v>47</v>
      </c>
      <c r="D309" s="33">
        <v>49.92</v>
      </c>
      <c r="E309" s="34">
        <v>2346.2400000000002</v>
      </c>
    </row>
    <row r="310" spans="1:5" x14ac:dyDescent="0.3">
      <c r="A310" s="20">
        <v>42957</v>
      </c>
      <c r="B310" s="38" t="s">
        <v>2988</v>
      </c>
      <c r="C310" s="32">
        <v>53</v>
      </c>
      <c r="D310" s="33">
        <v>49.92</v>
      </c>
      <c r="E310" s="34">
        <v>2645.76</v>
      </c>
    </row>
    <row r="311" spans="1:5" x14ac:dyDescent="0.3">
      <c r="A311" s="20">
        <v>42957</v>
      </c>
      <c r="B311" s="38" t="s">
        <v>2988</v>
      </c>
      <c r="C311" s="32">
        <v>100</v>
      </c>
      <c r="D311" s="33">
        <v>49.92</v>
      </c>
      <c r="E311" s="34">
        <v>4992</v>
      </c>
    </row>
    <row r="312" spans="1:5" x14ac:dyDescent="0.3">
      <c r="A312" s="20">
        <v>42957</v>
      </c>
      <c r="B312" s="38" t="s">
        <v>2988</v>
      </c>
      <c r="C312" s="32">
        <v>100</v>
      </c>
      <c r="D312" s="33">
        <v>49.92</v>
      </c>
      <c r="E312" s="34">
        <v>4992</v>
      </c>
    </row>
    <row r="313" spans="1:5" x14ac:dyDescent="0.3">
      <c r="A313" s="20">
        <v>42957</v>
      </c>
      <c r="B313" s="38" t="s">
        <v>2988</v>
      </c>
      <c r="C313" s="32">
        <v>100</v>
      </c>
      <c r="D313" s="33">
        <v>49.92</v>
      </c>
      <c r="E313" s="34">
        <v>4992</v>
      </c>
    </row>
    <row r="314" spans="1:5" x14ac:dyDescent="0.3">
      <c r="A314" s="20">
        <v>42957</v>
      </c>
      <c r="B314" s="38" t="s">
        <v>2988</v>
      </c>
      <c r="C314" s="32">
        <v>110</v>
      </c>
      <c r="D314" s="33">
        <v>49.92</v>
      </c>
      <c r="E314" s="34">
        <v>5491.2</v>
      </c>
    </row>
    <row r="315" spans="1:5" x14ac:dyDescent="0.3">
      <c r="A315" s="20">
        <v>42957</v>
      </c>
      <c r="B315" s="38" t="s">
        <v>2988</v>
      </c>
      <c r="C315" s="32">
        <v>100</v>
      </c>
      <c r="D315" s="33">
        <v>49.92</v>
      </c>
      <c r="E315" s="34">
        <v>4992</v>
      </c>
    </row>
    <row r="316" spans="1:5" x14ac:dyDescent="0.3">
      <c r="A316" s="20">
        <v>42957</v>
      </c>
      <c r="B316" s="38" t="s">
        <v>2988</v>
      </c>
      <c r="C316" s="32">
        <v>110</v>
      </c>
      <c r="D316" s="33">
        <v>49.92</v>
      </c>
      <c r="E316" s="34">
        <v>5491.2</v>
      </c>
    </row>
    <row r="317" spans="1:5" x14ac:dyDescent="0.3">
      <c r="A317" s="20">
        <v>42957</v>
      </c>
      <c r="B317" s="38" t="s">
        <v>2988</v>
      </c>
      <c r="C317" s="32">
        <v>75</v>
      </c>
      <c r="D317" s="33">
        <v>49.92</v>
      </c>
      <c r="E317" s="34">
        <v>3744</v>
      </c>
    </row>
    <row r="318" spans="1:5" x14ac:dyDescent="0.3">
      <c r="A318" s="20">
        <v>42957</v>
      </c>
      <c r="B318" s="38" t="s">
        <v>2988</v>
      </c>
      <c r="C318" s="32">
        <v>75</v>
      </c>
      <c r="D318" s="33">
        <v>49.92</v>
      </c>
      <c r="E318" s="34">
        <v>3744</v>
      </c>
    </row>
    <row r="319" spans="1:5" x14ac:dyDescent="0.3">
      <c r="A319" s="20">
        <v>42957</v>
      </c>
      <c r="B319" s="38" t="s">
        <v>2989</v>
      </c>
      <c r="C319" s="32">
        <v>400</v>
      </c>
      <c r="D319" s="33">
        <v>49.92</v>
      </c>
      <c r="E319" s="34">
        <v>19968</v>
      </c>
    </row>
    <row r="320" spans="1:5" x14ac:dyDescent="0.3">
      <c r="A320" s="20">
        <v>42957</v>
      </c>
      <c r="B320" s="38" t="s">
        <v>2989</v>
      </c>
      <c r="C320" s="32">
        <v>50</v>
      </c>
      <c r="D320" s="33">
        <v>49.92</v>
      </c>
      <c r="E320" s="34">
        <v>2496</v>
      </c>
    </row>
    <row r="321" spans="1:5" x14ac:dyDescent="0.3">
      <c r="A321" s="20">
        <v>42957</v>
      </c>
      <c r="B321" s="38" t="s">
        <v>2990</v>
      </c>
      <c r="C321" s="32">
        <v>21</v>
      </c>
      <c r="D321" s="33">
        <v>49.84</v>
      </c>
      <c r="E321" s="34">
        <v>1046.6400000000001</v>
      </c>
    </row>
    <row r="322" spans="1:5" x14ac:dyDescent="0.3">
      <c r="A322" s="20">
        <v>42957</v>
      </c>
      <c r="B322" s="38" t="s">
        <v>2991</v>
      </c>
      <c r="C322" s="32">
        <v>757</v>
      </c>
      <c r="D322" s="33">
        <v>49.84</v>
      </c>
      <c r="E322" s="34">
        <v>37728.880000000005</v>
      </c>
    </row>
    <row r="323" spans="1:5" x14ac:dyDescent="0.3">
      <c r="A323" s="20">
        <v>42957</v>
      </c>
      <c r="B323" s="38" t="s">
        <v>2991</v>
      </c>
      <c r="C323" s="32">
        <v>222</v>
      </c>
      <c r="D323" s="33">
        <v>49.84</v>
      </c>
      <c r="E323" s="34">
        <v>11064.480000000001</v>
      </c>
    </row>
    <row r="324" spans="1:5" x14ac:dyDescent="0.3">
      <c r="A324" s="20">
        <v>42957</v>
      </c>
      <c r="B324" s="38" t="s">
        <v>2992</v>
      </c>
      <c r="C324" s="32">
        <v>100</v>
      </c>
      <c r="D324" s="33">
        <v>49.9</v>
      </c>
      <c r="E324" s="34">
        <v>4990</v>
      </c>
    </row>
    <row r="325" spans="1:5" x14ac:dyDescent="0.3">
      <c r="A325" s="20">
        <v>42957</v>
      </c>
      <c r="B325" s="38" t="s">
        <v>2992</v>
      </c>
      <c r="C325" s="32">
        <v>100</v>
      </c>
      <c r="D325" s="33">
        <v>49.9</v>
      </c>
      <c r="E325" s="34">
        <v>4990</v>
      </c>
    </row>
    <row r="326" spans="1:5" x14ac:dyDescent="0.3">
      <c r="A326" s="20">
        <v>42957</v>
      </c>
      <c r="B326" s="38" t="s">
        <v>2993</v>
      </c>
      <c r="C326" s="32">
        <v>16</v>
      </c>
      <c r="D326" s="33">
        <v>49.9</v>
      </c>
      <c r="E326" s="34">
        <v>798.4</v>
      </c>
    </row>
    <row r="327" spans="1:5" x14ac:dyDescent="0.3">
      <c r="A327" s="20">
        <v>42957</v>
      </c>
      <c r="B327" s="38" t="s">
        <v>2993</v>
      </c>
      <c r="C327" s="32">
        <v>100</v>
      </c>
      <c r="D327" s="33">
        <v>49.9</v>
      </c>
      <c r="E327" s="34">
        <v>4990</v>
      </c>
    </row>
    <row r="328" spans="1:5" x14ac:dyDescent="0.3">
      <c r="A328" s="20">
        <v>42957</v>
      </c>
      <c r="B328" s="38" t="s">
        <v>2994</v>
      </c>
      <c r="C328" s="32">
        <v>16</v>
      </c>
      <c r="D328" s="33">
        <v>49.9</v>
      </c>
      <c r="E328" s="34">
        <v>798.4</v>
      </c>
    </row>
    <row r="329" spans="1:5" x14ac:dyDescent="0.3">
      <c r="A329" s="20">
        <v>42957</v>
      </c>
      <c r="B329" s="38" t="s">
        <v>2994</v>
      </c>
      <c r="C329" s="32">
        <v>100</v>
      </c>
      <c r="D329" s="33">
        <v>49.9</v>
      </c>
      <c r="E329" s="34">
        <v>4990</v>
      </c>
    </row>
    <row r="330" spans="1:5" x14ac:dyDescent="0.3">
      <c r="A330" s="20">
        <v>42957</v>
      </c>
      <c r="B330" s="38" t="s">
        <v>2995</v>
      </c>
      <c r="C330" s="32">
        <v>100</v>
      </c>
      <c r="D330" s="33">
        <v>49.9</v>
      </c>
      <c r="E330" s="34">
        <v>4990</v>
      </c>
    </row>
    <row r="331" spans="1:5" x14ac:dyDescent="0.3">
      <c r="A331" s="20">
        <v>42957</v>
      </c>
      <c r="B331" s="38" t="s">
        <v>2996</v>
      </c>
      <c r="C331" s="32">
        <v>100</v>
      </c>
      <c r="D331" s="33">
        <v>49.9</v>
      </c>
      <c r="E331" s="34">
        <v>4990</v>
      </c>
    </row>
    <row r="332" spans="1:5" x14ac:dyDescent="0.3">
      <c r="A332" s="20">
        <v>42957</v>
      </c>
      <c r="B332" s="38" t="s">
        <v>2996</v>
      </c>
      <c r="C332" s="32">
        <v>100</v>
      </c>
      <c r="D332" s="33">
        <v>49.9</v>
      </c>
      <c r="E332" s="34">
        <v>4990</v>
      </c>
    </row>
    <row r="333" spans="1:5" x14ac:dyDescent="0.3">
      <c r="A333" s="20">
        <v>42957</v>
      </c>
      <c r="B333" s="38" t="s">
        <v>2997</v>
      </c>
      <c r="C333" s="32">
        <v>100</v>
      </c>
      <c r="D333" s="33">
        <v>49.9</v>
      </c>
      <c r="E333" s="34">
        <v>4990</v>
      </c>
    </row>
    <row r="334" spans="1:5" x14ac:dyDescent="0.3">
      <c r="A334" s="20">
        <v>42957</v>
      </c>
      <c r="B334" s="38" t="s">
        <v>2997</v>
      </c>
      <c r="C334" s="32">
        <v>100</v>
      </c>
      <c r="D334" s="33">
        <v>49.9</v>
      </c>
      <c r="E334" s="34">
        <v>4990</v>
      </c>
    </row>
    <row r="335" spans="1:5" x14ac:dyDescent="0.3">
      <c r="A335" s="20">
        <v>42957</v>
      </c>
      <c r="B335" s="38" t="s">
        <v>1132</v>
      </c>
      <c r="C335" s="32">
        <v>100</v>
      </c>
      <c r="D335" s="33">
        <v>49.9</v>
      </c>
      <c r="E335" s="34">
        <v>4990</v>
      </c>
    </row>
    <row r="336" spans="1:5" x14ac:dyDescent="0.3">
      <c r="A336" s="20">
        <v>42957</v>
      </c>
      <c r="B336" s="38" t="s">
        <v>2998</v>
      </c>
      <c r="C336" s="32">
        <v>4</v>
      </c>
      <c r="D336" s="33">
        <v>49.9</v>
      </c>
      <c r="E336" s="34">
        <v>199.6</v>
      </c>
    </row>
    <row r="337" spans="1:5" x14ac:dyDescent="0.3">
      <c r="A337" s="20">
        <v>42957</v>
      </c>
      <c r="B337" s="38" t="s">
        <v>2999</v>
      </c>
      <c r="C337" s="32">
        <v>42</v>
      </c>
      <c r="D337" s="33">
        <v>49.9</v>
      </c>
      <c r="E337" s="34">
        <v>2095.7999999999997</v>
      </c>
    </row>
    <row r="338" spans="1:5" x14ac:dyDescent="0.3">
      <c r="A338" s="20">
        <v>42957</v>
      </c>
      <c r="B338" s="38" t="s">
        <v>2999</v>
      </c>
      <c r="C338" s="32">
        <v>100</v>
      </c>
      <c r="D338" s="33">
        <v>49.9</v>
      </c>
      <c r="E338" s="34">
        <v>4990</v>
      </c>
    </row>
    <row r="339" spans="1:5" x14ac:dyDescent="0.3">
      <c r="A339" s="20">
        <v>42957</v>
      </c>
      <c r="B339" s="38" t="s">
        <v>2999</v>
      </c>
      <c r="C339" s="32">
        <v>100</v>
      </c>
      <c r="D339" s="33">
        <v>49.9</v>
      </c>
      <c r="E339" s="34">
        <v>4990</v>
      </c>
    </row>
    <row r="340" spans="1:5" x14ac:dyDescent="0.3">
      <c r="A340" s="20">
        <v>42957</v>
      </c>
      <c r="B340" s="38" t="s">
        <v>2999</v>
      </c>
      <c r="C340" s="32">
        <v>98</v>
      </c>
      <c r="D340" s="33">
        <v>49.9</v>
      </c>
      <c r="E340" s="34">
        <v>4890.2</v>
      </c>
    </row>
    <row r="341" spans="1:5" x14ac:dyDescent="0.3">
      <c r="A341" s="20">
        <v>42957</v>
      </c>
      <c r="B341" s="38" t="s">
        <v>2999</v>
      </c>
      <c r="C341" s="32">
        <v>80</v>
      </c>
      <c r="D341" s="33">
        <v>49.9</v>
      </c>
      <c r="E341" s="34">
        <v>3992</v>
      </c>
    </row>
    <row r="342" spans="1:5" x14ac:dyDescent="0.3">
      <c r="A342" s="20">
        <v>42957</v>
      </c>
      <c r="B342" s="38" t="s">
        <v>2999</v>
      </c>
      <c r="C342" s="32">
        <v>20</v>
      </c>
      <c r="D342" s="33">
        <v>49.9</v>
      </c>
      <c r="E342" s="34">
        <v>998</v>
      </c>
    </row>
    <row r="343" spans="1:5" x14ac:dyDescent="0.3">
      <c r="A343" s="20">
        <v>42957</v>
      </c>
      <c r="B343" s="38" t="s">
        <v>2999</v>
      </c>
      <c r="C343" s="32">
        <v>96</v>
      </c>
      <c r="D343" s="33">
        <v>49.9</v>
      </c>
      <c r="E343" s="34">
        <v>4790.3999999999996</v>
      </c>
    </row>
    <row r="344" spans="1:5" x14ac:dyDescent="0.3">
      <c r="A344" s="20">
        <v>42957</v>
      </c>
      <c r="B344" s="38" t="s">
        <v>3000</v>
      </c>
      <c r="C344" s="32">
        <v>58</v>
      </c>
      <c r="D344" s="33">
        <v>49.9</v>
      </c>
      <c r="E344" s="34">
        <v>2894.2</v>
      </c>
    </row>
    <row r="345" spans="1:5" x14ac:dyDescent="0.3">
      <c r="A345" s="20">
        <v>42957</v>
      </c>
      <c r="B345" s="38" t="s">
        <v>3001</v>
      </c>
      <c r="C345" s="32">
        <v>90</v>
      </c>
      <c r="D345" s="33">
        <v>49.9</v>
      </c>
      <c r="E345" s="34">
        <v>4491</v>
      </c>
    </row>
    <row r="346" spans="1:5" x14ac:dyDescent="0.3">
      <c r="A346" s="20">
        <v>42957</v>
      </c>
      <c r="B346" s="38" t="s">
        <v>3001</v>
      </c>
      <c r="C346" s="32">
        <v>84</v>
      </c>
      <c r="D346" s="33">
        <v>49.9</v>
      </c>
      <c r="E346" s="34">
        <v>4191.5999999999995</v>
      </c>
    </row>
    <row r="347" spans="1:5" x14ac:dyDescent="0.3">
      <c r="A347" s="20">
        <v>42957</v>
      </c>
      <c r="B347" s="38" t="s">
        <v>3002</v>
      </c>
      <c r="C347" s="32">
        <v>957</v>
      </c>
      <c r="D347" s="33">
        <v>49.9</v>
      </c>
      <c r="E347" s="34">
        <v>47754.299999999996</v>
      </c>
    </row>
    <row r="348" spans="1:5" x14ac:dyDescent="0.3">
      <c r="A348" s="20">
        <v>42957</v>
      </c>
      <c r="B348" s="38" t="s">
        <v>3002</v>
      </c>
      <c r="C348" s="32">
        <v>292</v>
      </c>
      <c r="D348" s="33">
        <v>49.9</v>
      </c>
      <c r="E348" s="34">
        <v>14570.8</v>
      </c>
    </row>
    <row r="349" spans="1:5" x14ac:dyDescent="0.3">
      <c r="A349" s="20">
        <v>42957</v>
      </c>
      <c r="B349" s="38" t="s">
        <v>3002</v>
      </c>
      <c r="C349" s="32">
        <v>58</v>
      </c>
      <c r="D349" s="33">
        <v>49.9</v>
      </c>
      <c r="E349" s="34">
        <v>2894.2</v>
      </c>
    </row>
    <row r="350" spans="1:5" x14ac:dyDescent="0.3">
      <c r="A350" s="20">
        <v>42957</v>
      </c>
      <c r="B350" s="38" t="s">
        <v>3002</v>
      </c>
      <c r="C350" s="32">
        <v>100</v>
      </c>
      <c r="D350" s="33">
        <v>49.9</v>
      </c>
      <c r="E350" s="34">
        <v>4990</v>
      </c>
    </row>
    <row r="351" spans="1:5" x14ac:dyDescent="0.3">
      <c r="A351" s="20">
        <v>42957</v>
      </c>
      <c r="B351" s="38" t="s">
        <v>3002</v>
      </c>
      <c r="C351" s="32">
        <v>50</v>
      </c>
      <c r="D351" s="33">
        <v>49.9</v>
      </c>
      <c r="E351" s="34">
        <v>2495</v>
      </c>
    </row>
    <row r="352" spans="1:5" x14ac:dyDescent="0.3">
      <c r="A352" s="20">
        <v>42957</v>
      </c>
      <c r="B352" s="38" t="s">
        <v>3002</v>
      </c>
      <c r="C352" s="32">
        <v>208</v>
      </c>
      <c r="D352" s="33">
        <v>49.9</v>
      </c>
      <c r="E352" s="34">
        <v>10379.199999999999</v>
      </c>
    </row>
    <row r="353" spans="1:5" x14ac:dyDescent="0.3">
      <c r="A353" s="20">
        <v>42957</v>
      </c>
      <c r="B353" s="38" t="s">
        <v>3002</v>
      </c>
      <c r="C353" s="32">
        <v>118</v>
      </c>
      <c r="D353" s="33">
        <v>49.9</v>
      </c>
      <c r="E353" s="34">
        <v>5888.2</v>
      </c>
    </row>
    <row r="354" spans="1:5" x14ac:dyDescent="0.3">
      <c r="A354" s="20">
        <v>42957</v>
      </c>
      <c r="B354" s="38" t="s">
        <v>3003</v>
      </c>
      <c r="C354" s="32">
        <v>59</v>
      </c>
      <c r="D354" s="33">
        <v>49.9</v>
      </c>
      <c r="E354" s="34">
        <v>2944.1</v>
      </c>
    </row>
    <row r="355" spans="1:5" x14ac:dyDescent="0.3">
      <c r="A355" s="20">
        <v>42957</v>
      </c>
      <c r="B355" s="38" t="s">
        <v>3004</v>
      </c>
      <c r="C355" s="32">
        <v>233</v>
      </c>
      <c r="D355" s="33">
        <v>49.9</v>
      </c>
      <c r="E355" s="34">
        <v>11626.699999999999</v>
      </c>
    </row>
    <row r="356" spans="1:5" ht="16.2" customHeight="1" x14ac:dyDescent="0.3">
      <c r="A356" s="20">
        <v>42957</v>
      </c>
      <c r="B356" s="38" t="s">
        <v>3004</v>
      </c>
      <c r="C356" s="32">
        <v>121</v>
      </c>
      <c r="D356" s="33">
        <v>49.9</v>
      </c>
      <c r="E356" s="34">
        <v>6037.9</v>
      </c>
    </row>
    <row r="357" spans="1:5" x14ac:dyDescent="0.3">
      <c r="A357" s="20">
        <v>42957</v>
      </c>
      <c r="B357" s="38" t="s">
        <v>3005</v>
      </c>
      <c r="C357" s="32">
        <v>120</v>
      </c>
      <c r="D357" s="33">
        <v>49.85</v>
      </c>
      <c r="E357" s="34">
        <v>5982</v>
      </c>
    </row>
    <row r="358" spans="1:5" x14ac:dyDescent="0.3">
      <c r="A358" s="20">
        <v>42957</v>
      </c>
      <c r="B358" s="38" t="s">
        <v>3005</v>
      </c>
      <c r="C358" s="32">
        <v>82</v>
      </c>
      <c r="D358" s="33">
        <v>49.85</v>
      </c>
      <c r="E358" s="34">
        <v>4087.7000000000003</v>
      </c>
    </row>
    <row r="359" spans="1:5" x14ac:dyDescent="0.3">
      <c r="A359" s="20">
        <v>42957</v>
      </c>
      <c r="B359" s="38" t="s">
        <v>3006</v>
      </c>
      <c r="C359" s="32">
        <v>59</v>
      </c>
      <c r="D359" s="33">
        <v>49.85</v>
      </c>
      <c r="E359" s="34">
        <v>2941.15</v>
      </c>
    </row>
    <row r="360" spans="1:5" x14ac:dyDescent="0.3">
      <c r="A360" s="20">
        <v>42957</v>
      </c>
      <c r="B360" s="38" t="s">
        <v>3006</v>
      </c>
      <c r="C360" s="32">
        <v>191</v>
      </c>
      <c r="D360" s="33">
        <v>49.85</v>
      </c>
      <c r="E360" s="34">
        <v>9521.35</v>
      </c>
    </row>
    <row r="361" spans="1:5" x14ac:dyDescent="0.3">
      <c r="A361" s="20">
        <v>42957</v>
      </c>
      <c r="B361" s="38" t="s">
        <v>3006</v>
      </c>
      <c r="C361" s="32">
        <v>173</v>
      </c>
      <c r="D361" s="33">
        <v>49.85</v>
      </c>
      <c r="E361" s="34">
        <v>8624.0500000000011</v>
      </c>
    </row>
    <row r="362" spans="1:5" x14ac:dyDescent="0.3">
      <c r="A362" s="20">
        <v>42957</v>
      </c>
      <c r="B362" s="38" t="s">
        <v>3006</v>
      </c>
      <c r="C362" s="32">
        <v>59</v>
      </c>
      <c r="D362" s="33">
        <v>49.85</v>
      </c>
      <c r="E362" s="34">
        <v>2941.15</v>
      </c>
    </row>
    <row r="363" spans="1:5" x14ac:dyDescent="0.3">
      <c r="A363" s="20">
        <v>42957</v>
      </c>
      <c r="B363" s="38" t="s">
        <v>3006</v>
      </c>
      <c r="C363" s="32">
        <v>191</v>
      </c>
      <c r="D363" s="33">
        <v>49.85</v>
      </c>
      <c r="E363" s="34">
        <v>9521.35</v>
      </c>
    </row>
    <row r="364" spans="1:5" x14ac:dyDescent="0.3">
      <c r="A364" s="20">
        <v>42957</v>
      </c>
      <c r="B364" s="38" t="s">
        <v>3006</v>
      </c>
      <c r="C364" s="32">
        <v>48</v>
      </c>
      <c r="D364" s="33">
        <v>49.85</v>
      </c>
      <c r="E364" s="34">
        <v>2392.8000000000002</v>
      </c>
    </row>
    <row r="365" spans="1:5" x14ac:dyDescent="0.3">
      <c r="A365" s="20">
        <v>42957</v>
      </c>
      <c r="B365" s="38" t="s">
        <v>3007</v>
      </c>
      <c r="C365" s="32">
        <v>250</v>
      </c>
      <c r="D365" s="33">
        <v>49.85</v>
      </c>
      <c r="E365" s="34">
        <v>12462.5</v>
      </c>
    </row>
    <row r="366" spans="1:5" x14ac:dyDescent="0.3">
      <c r="A366" s="20">
        <v>42957</v>
      </c>
      <c r="B366" s="38" t="s">
        <v>3008</v>
      </c>
      <c r="C366" s="32">
        <v>152</v>
      </c>
      <c r="D366" s="33">
        <v>49.854999999999997</v>
      </c>
      <c r="E366" s="34">
        <v>7577.9599999999991</v>
      </c>
    </row>
    <row r="367" spans="1:5" x14ac:dyDescent="0.3">
      <c r="A367" s="20">
        <v>42957</v>
      </c>
      <c r="B367" s="38" t="s">
        <v>3008</v>
      </c>
      <c r="C367" s="32">
        <v>250</v>
      </c>
      <c r="D367" s="33">
        <v>49.854999999999997</v>
      </c>
      <c r="E367" s="34">
        <v>12463.75</v>
      </c>
    </row>
    <row r="368" spans="1:5" x14ac:dyDescent="0.3">
      <c r="A368" s="20">
        <v>42957</v>
      </c>
      <c r="B368" s="38" t="s">
        <v>3009</v>
      </c>
      <c r="C368" s="32">
        <v>60</v>
      </c>
      <c r="D368" s="33">
        <v>49.854999999999997</v>
      </c>
      <c r="E368" s="34">
        <v>2991.2999999999997</v>
      </c>
    </row>
    <row r="369" spans="1:5" x14ac:dyDescent="0.3">
      <c r="A369" s="20">
        <v>42957</v>
      </c>
      <c r="B369" s="38" t="s">
        <v>3010</v>
      </c>
      <c r="C369" s="32">
        <v>208</v>
      </c>
      <c r="D369" s="33">
        <v>49.86</v>
      </c>
      <c r="E369" s="34">
        <v>10370.879999999999</v>
      </c>
    </row>
    <row r="370" spans="1:5" x14ac:dyDescent="0.3">
      <c r="A370" s="20">
        <v>42957</v>
      </c>
      <c r="B370" s="38" t="s">
        <v>3010</v>
      </c>
      <c r="C370" s="32">
        <v>81</v>
      </c>
      <c r="D370" s="33">
        <v>49.86</v>
      </c>
      <c r="E370" s="34">
        <v>4038.66</v>
      </c>
    </row>
    <row r="371" spans="1:5" x14ac:dyDescent="0.3">
      <c r="A371" s="20">
        <v>42957</v>
      </c>
      <c r="B371" s="38" t="s">
        <v>3010</v>
      </c>
      <c r="C371" s="32">
        <v>63</v>
      </c>
      <c r="D371" s="33">
        <v>49.86</v>
      </c>
      <c r="E371" s="34">
        <v>3141.18</v>
      </c>
    </row>
    <row r="372" spans="1:5" x14ac:dyDescent="0.3">
      <c r="A372" s="20">
        <v>42957</v>
      </c>
      <c r="B372" s="38" t="s">
        <v>3011</v>
      </c>
      <c r="C372" s="32">
        <v>11</v>
      </c>
      <c r="D372" s="33">
        <v>49.88</v>
      </c>
      <c r="E372" s="34">
        <v>548.68000000000006</v>
      </c>
    </row>
    <row r="373" spans="1:5" x14ac:dyDescent="0.3">
      <c r="A373" s="20">
        <v>42957</v>
      </c>
      <c r="B373" s="38" t="s">
        <v>3011</v>
      </c>
      <c r="C373" s="32">
        <v>49</v>
      </c>
      <c r="D373" s="33">
        <v>49.88</v>
      </c>
      <c r="E373" s="34">
        <v>2444.1200000000003</v>
      </c>
    </row>
    <row r="374" spans="1:5" x14ac:dyDescent="0.3">
      <c r="A374" s="20">
        <v>42957</v>
      </c>
      <c r="B374" s="38" t="s">
        <v>3011</v>
      </c>
      <c r="C374" s="32">
        <v>250</v>
      </c>
      <c r="D374" s="33">
        <v>49.88</v>
      </c>
      <c r="E374" s="34">
        <v>12470</v>
      </c>
    </row>
    <row r="375" spans="1:5" x14ac:dyDescent="0.3">
      <c r="A375" s="20">
        <v>42957</v>
      </c>
      <c r="B375" s="38" t="s">
        <v>3012</v>
      </c>
      <c r="C375" s="32">
        <v>22</v>
      </c>
      <c r="D375" s="33">
        <v>49.88</v>
      </c>
      <c r="E375" s="34">
        <v>1097.3600000000001</v>
      </c>
    </row>
    <row r="376" spans="1:5" x14ac:dyDescent="0.3">
      <c r="A376" s="20">
        <v>42957</v>
      </c>
      <c r="B376" s="38" t="s">
        <v>3013</v>
      </c>
      <c r="C376" s="32">
        <v>96</v>
      </c>
      <c r="D376" s="33">
        <v>49.88</v>
      </c>
      <c r="E376" s="34">
        <v>4788.4800000000005</v>
      </c>
    </row>
    <row r="377" spans="1:5" x14ac:dyDescent="0.3">
      <c r="A377" s="20">
        <v>42957</v>
      </c>
      <c r="B377" s="38" t="s">
        <v>3013</v>
      </c>
      <c r="C377" s="32">
        <v>250</v>
      </c>
      <c r="D377" s="33">
        <v>49.88</v>
      </c>
      <c r="E377" s="34">
        <v>12470</v>
      </c>
    </row>
    <row r="378" spans="1:5" x14ac:dyDescent="0.3">
      <c r="A378" s="20">
        <v>42957</v>
      </c>
      <c r="B378" s="38" t="s">
        <v>3013</v>
      </c>
      <c r="C378" s="32">
        <v>250</v>
      </c>
      <c r="D378" s="33">
        <v>49.88</v>
      </c>
      <c r="E378" s="34">
        <v>12470</v>
      </c>
    </row>
    <row r="379" spans="1:5" x14ac:dyDescent="0.3">
      <c r="A379" s="20">
        <v>42957</v>
      </c>
      <c r="B379" s="38" t="s">
        <v>3013</v>
      </c>
      <c r="C379" s="32">
        <v>250</v>
      </c>
      <c r="D379" s="33">
        <v>49.88</v>
      </c>
      <c r="E379" s="34">
        <v>12470</v>
      </c>
    </row>
    <row r="380" spans="1:5" x14ac:dyDescent="0.3">
      <c r="A380" s="20">
        <v>42957</v>
      </c>
      <c r="B380" s="38" t="s">
        <v>3013</v>
      </c>
      <c r="C380" s="32">
        <v>58</v>
      </c>
      <c r="D380" s="33">
        <v>49.88</v>
      </c>
      <c r="E380" s="34">
        <v>2893.04</v>
      </c>
    </row>
    <row r="381" spans="1:5" x14ac:dyDescent="0.3">
      <c r="A381" s="20">
        <v>42957</v>
      </c>
      <c r="B381" s="38" t="s">
        <v>3013</v>
      </c>
      <c r="C381" s="32">
        <v>250</v>
      </c>
      <c r="D381" s="33">
        <v>49.88</v>
      </c>
      <c r="E381" s="34">
        <v>12470</v>
      </c>
    </row>
    <row r="382" spans="1:5" x14ac:dyDescent="0.3">
      <c r="A382" s="20">
        <v>42957</v>
      </c>
      <c r="B382" s="38" t="s">
        <v>3013</v>
      </c>
      <c r="C382" s="32">
        <v>217</v>
      </c>
      <c r="D382" s="33">
        <v>49.88</v>
      </c>
      <c r="E382" s="34">
        <v>10823.960000000001</v>
      </c>
    </row>
    <row r="383" spans="1:5" x14ac:dyDescent="0.3">
      <c r="A383" s="20">
        <v>42957</v>
      </c>
      <c r="B383" s="38" t="s">
        <v>3014</v>
      </c>
      <c r="C383" s="32">
        <v>154</v>
      </c>
      <c r="D383" s="33">
        <v>49.88</v>
      </c>
      <c r="E383" s="34">
        <v>7681.52</v>
      </c>
    </row>
    <row r="384" spans="1:5" x14ac:dyDescent="0.3">
      <c r="A384" s="20">
        <v>42957</v>
      </c>
      <c r="B384" s="38" t="s">
        <v>1827</v>
      </c>
      <c r="C384" s="32">
        <v>61</v>
      </c>
      <c r="D384" s="33">
        <v>49.875</v>
      </c>
      <c r="E384" s="34">
        <v>3042.375</v>
      </c>
    </row>
    <row r="385" spans="1:5" x14ac:dyDescent="0.3">
      <c r="A385" s="20">
        <v>42957</v>
      </c>
      <c r="B385" s="38" t="s">
        <v>1827</v>
      </c>
      <c r="C385" s="32">
        <v>177</v>
      </c>
      <c r="D385" s="33">
        <v>49.875</v>
      </c>
      <c r="E385" s="34">
        <v>8827.875</v>
      </c>
    </row>
    <row r="386" spans="1:5" x14ac:dyDescent="0.3">
      <c r="A386" s="20">
        <v>42957</v>
      </c>
      <c r="B386" s="38" t="s">
        <v>1827</v>
      </c>
      <c r="C386" s="32">
        <v>177</v>
      </c>
      <c r="D386" s="33">
        <v>49.875</v>
      </c>
      <c r="E386" s="34">
        <v>8827.875</v>
      </c>
    </row>
    <row r="387" spans="1:5" x14ac:dyDescent="0.3">
      <c r="A387" s="20">
        <v>42957</v>
      </c>
      <c r="B387" s="38" t="s">
        <v>1827</v>
      </c>
      <c r="C387" s="32">
        <v>73</v>
      </c>
      <c r="D387" s="33">
        <v>49.875</v>
      </c>
      <c r="E387" s="34">
        <v>3640.875</v>
      </c>
    </row>
    <row r="388" spans="1:5" x14ac:dyDescent="0.3">
      <c r="A388" s="20">
        <v>42957</v>
      </c>
      <c r="B388" s="38" t="s">
        <v>1827</v>
      </c>
      <c r="C388" s="32">
        <v>73</v>
      </c>
      <c r="D388" s="33">
        <v>49.875</v>
      </c>
      <c r="E388" s="34">
        <v>3640.875</v>
      </c>
    </row>
    <row r="389" spans="1:5" x14ac:dyDescent="0.3">
      <c r="A389" s="20">
        <v>42957</v>
      </c>
      <c r="B389" s="38" t="s">
        <v>1827</v>
      </c>
      <c r="C389" s="32">
        <v>106</v>
      </c>
      <c r="D389" s="33">
        <v>49.875</v>
      </c>
      <c r="E389" s="34">
        <v>5286.75</v>
      </c>
    </row>
    <row r="390" spans="1:5" x14ac:dyDescent="0.3">
      <c r="A390" s="20">
        <v>42957</v>
      </c>
      <c r="B390" s="38" t="s">
        <v>1827</v>
      </c>
      <c r="C390" s="32">
        <v>50</v>
      </c>
      <c r="D390" s="33">
        <v>49.875</v>
      </c>
      <c r="E390" s="34">
        <v>2493.75</v>
      </c>
    </row>
    <row r="391" spans="1:5" x14ac:dyDescent="0.3">
      <c r="A391" s="20">
        <v>42957</v>
      </c>
      <c r="B391" s="38" t="s">
        <v>1827</v>
      </c>
      <c r="C391" s="32">
        <v>21</v>
      </c>
      <c r="D391" s="33">
        <v>49.875</v>
      </c>
      <c r="E391" s="34">
        <v>1047.375</v>
      </c>
    </row>
    <row r="392" spans="1:5" x14ac:dyDescent="0.3">
      <c r="A392" s="20">
        <v>42957</v>
      </c>
      <c r="B392" s="38" t="s">
        <v>3015</v>
      </c>
      <c r="C392" s="32">
        <v>12</v>
      </c>
      <c r="D392" s="33">
        <v>49.875</v>
      </c>
      <c r="E392" s="34">
        <v>598.5</v>
      </c>
    </row>
    <row r="393" spans="1:5" x14ac:dyDescent="0.3">
      <c r="A393" s="20">
        <v>42957</v>
      </c>
      <c r="B393" s="38" t="s">
        <v>3016</v>
      </c>
      <c r="C393" s="32">
        <v>156</v>
      </c>
      <c r="D393" s="33">
        <v>49.875</v>
      </c>
      <c r="E393" s="34">
        <v>7780.5</v>
      </c>
    </row>
    <row r="394" spans="1:5" x14ac:dyDescent="0.3">
      <c r="A394" s="20">
        <v>42957</v>
      </c>
      <c r="B394" s="38" t="s">
        <v>3016</v>
      </c>
      <c r="C394" s="32">
        <v>49</v>
      </c>
      <c r="D394" s="33">
        <v>49.875</v>
      </c>
      <c r="E394" s="34">
        <v>2443.875</v>
      </c>
    </row>
    <row r="395" spans="1:5" x14ac:dyDescent="0.3">
      <c r="A395" s="20">
        <v>42957</v>
      </c>
      <c r="B395" s="38" t="s">
        <v>3016</v>
      </c>
      <c r="C395" s="32">
        <v>201</v>
      </c>
      <c r="D395" s="33">
        <v>49.875</v>
      </c>
      <c r="E395" s="34">
        <v>10024.875</v>
      </c>
    </row>
    <row r="396" spans="1:5" x14ac:dyDescent="0.3">
      <c r="A396" s="20">
        <v>42957</v>
      </c>
      <c r="B396" s="38" t="s">
        <v>3017</v>
      </c>
      <c r="C396" s="32">
        <v>55</v>
      </c>
      <c r="D396" s="33">
        <v>49.69</v>
      </c>
      <c r="E396" s="34">
        <v>2732.95</v>
      </c>
    </row>
    <row r="397" spans="1:5" x14ac:dyDescent="0.3">
      <c r="A397" s="20">
        <v>42957</v>
      </c>
      <c r="B397" s="38" t="s">
        <v>3017</v>
      </c>
      <c r="C397" s="32">
        <v>16</v>
      </c>
      <c r="D397" s="33">
        <v>49.69</v>
      </c>
      <c r="E397" s="32">
        <v>795.04</v>
      </c>
    </row>
    <row r="398" spans="1:5" x14ac:dyDescent="0.3">
      <c r="A398" s="20">
        <v>42957</v>
      </c>
      <c r="B398" s="38" t="s">
        <v>3017</v>
      </c>
      <c r="C398" s="32">
        <v>84</v>
      </c>
      <c r="D398" s="33">
        <v>49.69</v>
      </c>
      <c r="E398" s="34">
        <v>4173.96</v>
      </c>
    </row>
    <row r="399" spans="1:5" x14ac:dyDescent="0.3">
      <c r="A399" s="20">
        <v>42957</v>
      </c>
      <c r="B399" s="38" t="s">
        <v>3017</v>
      </c>
      <c r="C399" s="32">
        <v>100</v>
      </c>
      <c r="D399" s="33">
        <v>49.69</v>
      </c>
      <c r="E399" s="34">
        <v>4969</v>
      </c>
    </row>
    <row r="400" spans="1:5" x14ac:dyDescent="0.3">
      <c r="A400" s="20">
        <v>42957</v>
      </c>
      <c r="B400" s="38" t="s">
        <v>3017</v>
      </c>
      <c r="C400" s="32">
        <v>16</v>
      </c>
      <c r="D400" s="33">
        <v>49.69</v>
      </c>
      <c r="E400" s="34">
        <v>795.04</v>
      </c>
    </row>
    <row r="401" spans="1:5" x14ac:dyDescent="0.3">
      <c r="A401" s="20">
        <v>42957</v>
      </c>
      <c r="B401" s="38" t="s">
        <v>3017</v>
      </c>
      <c r="C401" s="32">
        <v>84</v>
      </c>
      <c r="D401" s="33">
        <v>49.69</v>
      </c>
      <c r="E401" s="34">
        <v>4173.96</v>
      </c>
    </row>
    <row r="402" spans="1:5" x14ac:dyDescent="0.3">
      <c r="A402" s="20">
        <v>42957</v>
      </c>
      <c r="B402" s="38" t="s">
        <v>3017</v>
      </c>
      <c r="C402" s="32">
        <v>16</v>
      </c>
      <c r="D402" s="33">
        <v>49.69</v>
      </c>
      <c r="E402" s="34">
        <v>795.04</v>
      </c>
    </row>
    <row r="403" spans="1:5" x14ac:dyDescent="0.3">
      <c r="A403" s="20">
        <v>42957</v>
      </c>
      <c r="B403" s="38" t="s">
        <v>3017</v>
      </c>
      <c r="C403" s="32">
        <v>100</v>
      </c>
      <c r="D403" s="33">
        <v>49.69</v>
      </c>
      <c r="E403" s="34">
        <v>4969</v>
      </c>
    </row>
    <row r="404" spans="1:5" x14ac:dyDescent="0.3">
      <c r="A404" s="20">
        <v>42957</v>
      </c>
      <c r="B404" s="38" t="s">
        <v>3017</v>
      </c>
      <c r="C404" s="32">
        <v>100</v>
      </c>
      <c r="D404" s="33">
        <v>49.69</v>
      </c>
      <c r="E404" s="34">
        <v>4969</v>
      </c>
    </row>
    <row r="405" spans="1:5" x14ac:dyDescent="0.3">
      <c r="A405" s="20">
        <v>42957</v>
      </c>
      <c r="B405" s="38" t="s">
        <v>3017</v>
      </c>
      <c r="C405" s="32">
        <v>52</v>
      </c>
      <c r="D405" s="33">
        <v>49.69</v>
      </c>
      <c r="E405" s="34">
        <v>2583.88</v>
      </c>
    </row>
    <row r="406" spans="1:5" x14ac:dyDescent="0.3">
      <c r="A406" s="20">
        <v>42957</v>
      </c>
      <c r="B406" s="38" t="s">
        <v>3017</v>
      </c>
      <c r="C406" s="32">
        <v>11</v>
      </c>
      <c r="D406" s="33">
        <v>49.69</v>
      </c>
      <c r="E406" s="34">
        <v>546.58999999999992</v>
      </c>
    </row>
    <row r="407" spans="1:5" x14ac:dyDescent="0.3">
      <c r="A407" s="20">
        <v>42957</v>
      </c>
      <c r="B407" s="38" t="s">
        <v>3017</v>
      </c>
      <c r="C407" s="32">
        <v>70</v>
      </c>
      <c r="D407" s="33">
        <v>49.69</v>
      </c>
      <c r="E407" s="34">
        <v>3478.2999999999997</v>
      </c>
    </row>
    <row r="408" spans="1:5" x14ac:dyDescent="0.3">
      <c r="A408" s="20">
        <v>42957</v>
      </c>
      <c r="B408" s="38" t="s">
        <v>3017</v>
      </c>
      <c r="C408" s="32">
        <v>89</v>
      </c>
      <c r="D408" s="33">
        <v>49.69</v>
      </c>
      <c r="E408" s="34">
        <v>4422.41</v>
      </c>
    </row>
    <row r="409" spans="1:5" x14ac:dyDescent="0.3">
      <c r="A409" s="20">
        <v>42957</v>
      </c>
      <c r="B409" s="38" t="s">
        <v>3018</v>
      </c>
      <c r="C409" s="32">
        <v>54</v>
      </c>
      <c r="D409" s="33">
        <v>49.69</v>
      </c>
      <c r="E409" s="34">
        <v>2683.2599999999998</v>
      </c>
    </row>
    <row r="410" spans="1:5" x14ac:dyDescent="0.3">
      <c r="A410" s="20">
        <v>42957</v>
      </c>
      <c r="B410" s="38" t="s">
        <v>3018</v>
      </c>
      <c r="C410" s="32">
        <v>100</v>
      </c>
      <c r="D410" s="33">
        <v>49.69</v>
      </c>
      <c r="E410" s="34">
        <v>4969</v>
      </c>
    </row>
    <row r="411" spans="1:5" x14ac:dyDescent="0.3">
      <c r="A411" s="20">
        <v>42957</v>
      </c>
      <c r="B411" s="38" t="s">
        <v>3019</v>
      </c>
      <c r="C411" s="32">
        <v>100</v>
      </c>
      <c r="D411" s="33">
        <v>49.69</v>
      </c>
      <c r="E411" s="34">
        <v>4969</v>
      </c>
    </row>
    <row r="412" spans="1:5" x14ac:dyDescent="0.3">
      <c r="A412" s="20">
        <v>42957</v>
      </c>
      <c r="B412" s="38" t="s">
        <v>3020</v>
      </c>
      <c r="C412" s="32">
        <v>12</v>
      </c>
      <c r="D412" s="33">
        <v>49.69</v>
      </c>
      <c r="E412" s="34">
        <v>596.28</v>
      </c>
    </row>
    <row r="413" spans="1:5" x14ac:dyDescent="0.3">
      <c r="A413" s="20">
        <v>42957</v>
      </c>
      <c r="B413" s="38" t="s">
        <v>3020</v>
      </c>
      <c r="C413" s="32">
        <v>100</v>
      </c>
      <c r="D413" s="33">
        <v>49.69</v>
      </c>
      <c r="E413" s="34">
        <v>4969</v>
      </c>
    </row>
    <row r="414" spans="1:5" x14ac:dyDescent="0.3">
      <c r="A414" s="20">
        <v>42957</v>
      </c>
      <c r="B414" s="38" t="s">
        <v>3020</v>
      </c>
      <c r="C414" s="32">
        <v>100</v>
      </c>
      <c r="D414" s="33">
        <v>49.69</v>
      </c>
      <c r="E414" s="34">
        <v>4969</v>
      </c>
    </row>
    <row r="415" spans="1:5" x14ac:dyDescent="0.3">
      <c r="A415" s="20">
        <v>42957</v>
      </c>
      <c r="B415" s="38" t="s">
        <v>632</v>
      </c>
      <c r="C415" s="32">
        <v>100</v>
      </c>
      <c r="D415" s="33">
        <v>49.69</v>
      </c>
      <c r="E415" s="34">
        <v>4969</v>
      </c>
    </row>
    <row r="416" spans="1:5" x14ac:dyDescent="0.3">
      <c r="A416" s="20">
        <v>42957</v>
      </c>
      <c r="B416" s="38" t="s">
        <v>632</v>
      </c>
      <c r="C416" s="32">
        <v>100</v>
      </c>
      <c r="D416" s="33">
        <v>49.69</v>
      </c>
      <c r="E416" s="34">
        <v>4969</v>
      </c>
    </row>
    <row r="417" spans="1:5" x14ac:dyDescent="0.3">
      <c r="A417" s="20">
        <v>42957</v>
      </c>
      <c r="B417" s="38" t="s">
        <v>632</v>
      </c>
      <c r="C417" s="32">
        <v>100</v>
      </c>
      <c r="D417" s="33">
        <v>49.69</v>
      </c>
      <c r="E417" s="34">
        <v>4969</v>
      </c>
    </row>
    <row r="418" spans="1:5" x14ac:dyDescent="0.3">
      <c r="A418" s="20">
        <v>42957</v>
      </c>
      <c r="B418" s="38" t="s">
        <v>3021</v>
      </c>
      <c r="C418" s="32">
        <v>73</v>
      </c>
      <c r="D418" s="33">
        <v>49.69</v>
      </c>
      <c r="E418" s="34">
        <v>3627.37</v>
      </c>
    </row>
    <row r="419" spans="1:5" x14ac:dyDescent="0.3">
      <c r="A419" s="20">
        <v>42957</v>
      </c>
      <c r="B419" s="38" t="s">
        <v>3021</v>
      </c>
      <c r="C419" s="32">
        <v>100</v>
      </c>
      <c r="D419" s="33">
        <v>49.69</v>
      </c>
      <c r="E419" s="34">
        <v>4969</v>
      </c>
    </row>
    <row r="420" spans="1:5" x14ac:dyDescent="0.3">
      <c r="A420" s="20">
        <v>42957</v>
      </c>
      <c r="B420" s="38" t="s">
        <v>3021</v>
      </c>
      <c r="C420" s="32">
        <v>25</v>
      </c>
      <c r="D420" s="33">
        <v>49.69</v>
      </c>
      <c r="E420" s="34">
        <v>1242.25</v>
      </c>
    </row>
    <row r="421" spans="1:5" x14ac:dyDescent="0.3">
      <c r="A421" s="20">
        <v>42957</v>
      </c>
      <c r="B421" s="38" t="s">
        <v>3021</v>
      </c>
      <c r="C421" s="32">
        <v>75</v>
      </c>
      <c r="D421" s="33">
        <v>49.69</v>
      </c>
      <c r="E421" s="34">
        <v>3726.75</v>
      </c>
    </row>
    <row r="422" spans="1:5" x14ac:dyDescent="0.3">
      <c r="A422" s="20">
        <v>42957</v>
      </c>
      <c r="B422" s="38" t="s">
        <v>3021</v>
      </c>
      <c r="C422" s="32">
        <v>100</v>
      </c>
      <c r="D422" s="33">
        <v>49.69</v>
      </c>
      <c r="E422" s="34">
        <v>4969</v>
      </c>
    </row>
    <row r="423" spans="1:5" x14ac:dyDescent="0.3">
      <c r="A423" s="20">
        <v>42957</v>
      </c>
      <c r="B423" s="38" t="s">
        <v>3021</v>
      </c>
      <c r="C423" s="32">
        <v>100</v>
      </c>
      <c r="D423" s="33">
        <v>49.69</v>
      </c>
      <c r="E423" s="34">
        <v>4969</v>
      </c>
    </row>
    <row r="424" spans="1:5" x14ac:dyDescent="0.3">
      <c r="A424" s="20">
        <v>42957</v>
      </c>
      <c r="B424" s="38" t="s">
        <v>3022</v>
      </c>
      <c r="C424" s="32">
        <v>100</v>
      </c>
      <c r="D424" s="33">
        <v>49.69</v>
      </c>
      <c r="E424" s="34">
        <v>4969</v>
      </c>
    </row>
    <row r="425" spans="1:5" x14ac:dyDescent="0.3">
      <c r="A425" s="20">
        <v>42957</v>
      </c>
      <c r="B425" s="38" t="s">
        <v>3022</v>
      </c>
      <c r="C425" s="32">
        <v>41</v>
      </c>
      <c r="D425" s="33">
        <v>49.69</v>
      </c>
      <c r="E425" s="34">
        <v>2037.29</v>
      </c>
    </row>
    <row r="426" spans="1:5" x14ac:dyDescent="0.3">
      <c r="A426" s="20">
        <v>42957</v>
      </c>
      <c r="B426" s="38" t="s">
        <v>3022</v>
      </c>
      <c r="C426" s="32">
        <v>39</v>
      </c>
      <c r="D426" s="33">
        <v>49.69</v>
      </c>
      <c r="E426" s="34">
        <v>1937.9099999999999</v>
      </c>
    </row>
    <row r="427" spans="1:5" x14ac:dyDescent="0.3">
      <c r="A427" s="20">
        <v>42957</v>
      </c>
      <c r="B427" s="38" t="s">
        <v>3022</v>
      </c>
      <c r="C427" s="32">
        <v>20</v>
      </c>
      <c r="D427" s="33">
        <v>49.69</v>
      </c>
      <c r="E427" s="34">
        <v>993.8</v>
      </c>
    </row>
    <row r="428" spans="1:5" x14ac:dyDescent="0.3">
      <c r="A428" s="20">
        <v>42957</v>
      </c>
      <c r="B428" s="38" t="s">
        <v>3022</v>
      </c>
      <c r="C428" s="32">
        <v>41</v>
      </c>
      <c r="D428" s="33">
        <v>49.69</v>
      </c>
      <c r="E428" s="34">
        <v>2037.29</v>
      </c>
    </row>
    <row r="429" spans="1:5" x14ac:dyDescent="0.3">
      <c r="A429" s="20">
        <v>42957</v>
      </c>
      <c r="B429" s="38" t="s">
        <v>3022</v>
      </c>
      <c r="C429" s="32">
        <v>100</v>
      </c>
      <c r="D429" s="33">
        <v>49.69</v>
      </c>
      <c r="E429" s="34">
        <v>4969</v>
      </c>
    </row>
    <row r="430" spans="1:5" x14ac:dyDescent="0.3">
      <c r="A430" s="20">
        <v>42957</v>
      </c>
      <c r="B430" s="38" t="s">
        <v>3022</v>
      </c>
      <c r="C430" s="32">
        <v>101</v>
      </c>
      <c r="D430" s="33">
        <v>49.69</v>
      </c>
      <c r="E430" s="34">
        <v>5018.6899999999996</v>
      </c>
    </row>
    <row r="431" spans="1:5" x14ac:dyDescent="0.3">
      <c r="A431" s="20">
        <v>42957</v>
      </c>
      <c r="B431" s="38" t="s">
        <v>3022</v>
      </c>
      <c r="C431" s="32">
        <v>27</v>
      </c>
      <c r="D431" s="33">
        <v>49.69</v>
      </c>
      <c r="E431" s="34">
        <v>1341.6299999999999</v>
      </c>
    </row>
    <row r="432" spans="1:5" x14ac:dyDescent="0.3">
      <c r="A432" s="20">
        <v>42957</v>
      </c>
      <c r="B432" s="38" t="s">
        <v>3023</v>
      </c>
      <c r="C432" s="32">
        <v>14</v>
      </c>
      <c r="D432" s="33">
        <v>49.69</v>
      </c>
      <c r="E432" s="34">
        <v>695.66</v>
      </c>
    </row>
    <row r="433" spans="1:5" x14ac:dyDescent="0.3">
      <c r="A433" s="20">
        <v>42957</v>
      </c>
      <c r="B433" s="38" t="s">
        <v>3023</v>
      </c>
      <c r="C433" s="32">
        <v>100</v>
      </c>
      <c r="D433" s="33">
        <v>49.69</v>
      </c>
      <c r="E433" s="34">
        <v>4969</v>
      </c>
    </row>
    <row r="434" spans="1:5" x14ac:dyDescent="0.3">
      <c r="A434" s="20">
        <v>42957</v>
      </c>
      <c r="B434" s="38" t="s">
        <v>3023</v>
      </c>
      <c r="C434" s="32">
        <v>19</v>
      </c>
      <c r="D434" s="33">
        <v>49.69</v>
      </c>
      <c r="E434" s="34">
        <v>944.1099999999999</v>
      </c>
    </row>
    <row r="435" spans="1:5" x14ac:dyDescent="0.3">
      <c r="A435" s="20">
        <v>42957</v>
      </c>
      <c r="B435" s="38" t="s">
        <v>3023</v>
      </c>
      <c r="C435" s="32">
        <v>81</v>
      </c>
      <c r="D435" s="33">
        <v>49.69</v>
      </c>
      <c r="E435" s="34">
        <v>4024.89</v>
      </c>
    </row>
    <row r="436" spans="1:5" x14ac:dyDescent="0.3">
      <c r="A436" s="20">
        <v>42957</v>
      </c>
      <c r="B436" s="38" t="s">
        <v>3023</v>
      </c>
      <c r="C436" s="32">
        <v>100</v>
      </c>
      <c r="D436" s="33">
        <v>49.69</v>
      </c>
      <c r="E436" s="34">
        <v>4969</v>
      </c>
    </row>
    <row r="437" spans="1:5" x14ac:dyDescent="0.3">
      <c r="A437" s="20">
        <v>42957</v>
      </c>
      <c r="B437" s="38" t="s">
        <v>3023</v>
      </c>
      <c r="C437" s="32">
        <v>100</v>
      </c>
      <c r="D437" s="33">
        <v>49.69</v>
      </c>
      <c r="E437" s="34">
        <v>4969</v>
      </c>
    </row>
    <row r="438" spans="1:5" x14ac:dyDescent="0.3">
      <c r="A438" s="20">
        <v>42957</v>
      </c>
      <c r="B438" s="38" t="s">
        <v>3023</v>
      </c>
      <c r="C438" s="32">
        <v>43</v>
      </c>
      <c r="D438" s="33">
        <v>49.69</v>
      </c>
      <c r="E438" s="34">
        <v>2136.67</v>
      </c>
    </row>
    <row r="439" spans="1:5" x14ac:dyDescent="0.3">
      <c r="A439" s="20">
        <v>42957</v>
      </c>
      <c r="B439" s="38" t="s">
        <v>3023</v>
      </c>
      <c r="C439" s="32">
        <v>100</v>
      </c>
      <c r="D439" s="33">
        <v>49.69</v>
      </c>
      <c r="E439" s="34">
        <v>4969</v>
      </c>
    </row>
    <row r="440" spans="1:5" x14ac:dyDescent="0.3">
      <c r="A440" s="20">
        <v>42957</v>
      </c>
      <c r="B440" s="38" t="s">
        <v>3023</v>
      </c>
      <c r="C440" s="32">
        <v>100</v>
      </c>
      <c r="D440" s="33">
        <v>49.69</v>
      </c>
      <c r="E440" s="34">
        <v>4969</v>
      </c>
    </row>
    <row r="441" spans="1:5" x14ac:dyDescent="0.3">
      <c r="A441" s="20">
        <v>42957</v>
      </c>
      <c r="B441" s="38" t="s">
        <v>3023</v>
      </c>
      <c r="C441" s="32">
        <v>33</v>
      </c>
      <c r="D441" s="33">
        <v>49.69</v>
      </c>
      <c r="E441" s="34">
        <v>1639.77</v>
      </c>
    </row>
    <row r="442" spans="1:5" x14ac:dyDescent="0.3">
      <c r="A442" s="20">
        <v>42957</v>
      </c>
      <c r="B442" s="38" t="s">
        <v>3023</v>
      </c>
      <c r="C442" s="32">
        <v>25</v>
      </c>
      <c r="D442" s="33">
        <v>49.69</v>
      </c>
      <c r="E442" s="34">
        <v>1242.25</v>
      </c>
    </row>
    <row r="443" spans="1:5" x14ac:dyDescent="0.3">
      <c r="A443" s="20">
        <v>42957</v>
      </c>
      <c r="B443" s="38" t="s">
        <v>3023</v>
      </c>
      <c r="C443" s="32">
        <v>75</v>
      </c>
      <c r="D443" s="33">
        <v>49.69</v>
      </c>
      <c r="E443" s="34">
        <v>3726.75</v>
      </c>
    </row>
    <row r="444" spans="1:5" x14ac:dyDescent="0.3">
      <c r="A444" s="20">
        <v>42957</v>
      </c>
      <c r="B444" s="38" t="s">
        <v>3023</v>
      </c>
      <c r="C444" s="32">
        <v>100</v>
      </c>
      <c r="D444" s="33">
        <v>49.69</v>
      </c>
      <c r="E444" s="34">
        <v>4969</v>
      </c>
    </row>
    <row r="445" spans="1:5" x14ac:dyDescent="0.3">
      <c r="A445" s="20">
        <v>42957</v>
      </c>
      <c r="B445" s="38" t="s">
        <v>3023</v>
      </c>
      <c r="C445" s="32">
        <v>58</v>
      </c>
      <c r="D445" s="33">
        <v>49.69</v>
      </c>
      <c r="E445" s="34">
        <v>2882.02</v>
      </c>
    </row>
    <row r="446" spans="1:5" x14ac:dyDescent="0.3">
      <c r="A446" s="20">
        <v>42957</v>
      </c>
      <c r="B446" s="38" t="s">
        <v>3023</v>
      </c>
      <c r="C446" s="32">
        <v>95</v>
      </c>
      <c r="D446" s="33">
        <v>49.69</v>
      </c>
      <c r="E446" s="34">
        <v>4720.55</v>
      </c>
    </row>
    <row r="447" spans="1:5" x14ac:dyDescent="0.3">
      <c r="A447" s="20">
        <v>42957</v>
      </c>
      <c r="B447" s="38" t="s">
        <v>3023</v>
      </c>
      <c r="C447" s="32">
        <v>63</v>
      </c>
      <c r="D447" s="33">
        <v>49.69</v>
      </c>
      <c r="E447" s="34">
        <v>3130.47</v>
      </c>
    </row>
    <row r="448" spans="1:5" x14ac:dyDescent="0.3">
      <c r="A448" s="20">
        <v>42957</v>
      </c>
      <c r="B448" s="38" t="s">
        <v>3023</v>
      </c>
      <c r="C448" s="32">
        <v>37</v>
      </c>
      <c r="D448" s="33">
        <v>49.69</v>
      </c>
      <c r="E448" s="34">
        <v>1838.53</v>
      </c>
    </row>
    <row r="449" spans="1:5" x14ac:dyDescent="0.3">
      <c r="A449" s="20">
        <v>42957</v>
      </c>
      <c r="B449" s="38" t="s">
        <v>3023</v>
      </c>
      <c r="C449" s="32">
        <v>100</v>
      </c>
      <c r="D449" s="33">
        <v>49.69</v>
      </c>
      <c r="E449" s="34">
        <v>4969</v>
      </c>
    </row>
    <row r="450" spans="1:5" x14ac:dyDescent="0.3">
      <c r="A450" s="20">
        <v>42957</v>
      </c>
      <c r="B450" s="38" t="s">
        <v>3024</v>
      </c>
      <c r="C450" s="32">
        <v>100</v>
      </c>
      <c r="D450" s="33">
        <v>49.69</v>
      </c>
      <c r="E450" s="34">
        <v>4969</v>
      </c>
    </row>
    <row r="451" spans="1:5" x14ac:dyDescent="0.3">
      <c r="A451" s="20">
        <v>42957</v>
      </c>
      <c r="B451" s="38" t="s">
        <v>3024</v>
      </c>
      <c r="C451" s="32">
        <v>86</v>
      </c>
      <c r="D451" s="33">
        <v>49.69</v>
      </c>
      <c r="E451" s="34">
        <v>4273.34</v>
      </c>
    </row>
    <row r="452" spans="1:5" x14ac:dyDescent="0.3">
      <c r="A452" s="20">
        <v>42957</v>
      </c>
      <c r="B452" s="38" t="s">
        <v>1980</v>
      </c>
      <c r="C452" s="32">
        <v>100</v>
      </c>
      <c r="D452" s="33">
        <v>49.69</v>
      </c>
      <c r="E452" s="34">
        <v>4969</v>
      </c>
    </row>
    <row r="453" spans="1:5" x14ac:dyDescent="0.3">
      <c r="A453" s="20">
        <v>42957</v>
      </c>
      <c r="B453" s="38" t="s">
        <v>1980</v>
      </c>
      <c r="C453" s="32">
        <v>100</v>
      </c>
      <c r="D453" s="33">
        <v>49.69</v>
      </c>
      <c r="E453" s="34">
        <v>4969</v>
      </c>
    </row>
    <row r="454" spans="1:5" x14ac:dyDescent="0.3">
      <c r="A454" s="20">
        <v>42957</v>
      </c>
      <c r="B454" s="38" t="s">
        <v>3025</v>
      </c>
      <c r="C454" s="32">
        <v>26</v>
      </c>
      <c r="D454" s="33">
        <v>49.69</v>
      </c>
      <c r="E454" s="34">
        <v>1291.94</v>
      </c>
    </row>
    <row r="455" spans="1:5" x14ac:dyDescent="0.3">
      <c r="A455" s="20">
        <v>42957</v>
      </c>
      <c r="B455" s="38" t="s">
        <v>3025</v>
      </c>
      <c r="C455" s="32">
        <v>140</v>
      </c>
      <c r="D455" s="33">
        <v>49.69</v>
      </c>
      <c r="E455" s="34">
        <v>6956.5999999999995</v>
      </c>
    </row>
    <row r="456" spans="1:5" x14ac:dyDescent="0.3">
      <c r="A456" s="20">
        <v>42957</v>
      </c>
      <c r="B456" s="38" t="s">
        <v>3025</v>
      </c>
      <c r="C456" s="32">
        <v>100</v>
      </c>
      <c r="D456" s="33">
        <v>49.69</v>
      </c>
      <c r="E456" s="34">
        <v>4969</v>
      </c>
    </row>
    <row r="457" spans="1:5" x14ac:dyDescent="0.3">
      <c r="A457" s="20">
        <v>42957</v>
      </c>
      <c r="B457" s="38" t="s">
        <v>3026</v>
      </c>
      <c r="C457" s="32">
        <v>26</v>
      </c>
      <c r="D457" s="33">
        <v>49.69</v>
      </c>
      <c r="E457" s="34">
        <v>1291.94</v>
      </c>
    </row>
    <row r="458" spans="1:5" x14ac:dyDescent="0.3">
      <c r="A458" s="20">
        <v>42957</v>
      </c>
      <c r="B458" s="38" t="s">
        <v>3026</v>
      </c>
      <c r="C458" s="32">
        <v>74</v>
      </c>
      <c r="D458" s="33">
        <v>49.69</v>
      </c>
      <c r="E458" s="34">
        <v>3677.06</v>
      </c>
    </row>
    <row r="459" spans="1:5" x14ac:dyDescent="0.3">
      <c r="A459" s="20">
        <v>42957</v>
      </c>
      <c r="B459" s="38" t="s">
        <v>3026</v>
      </c>
      <c r="C459" s="32">
        <v>74</v>
      </c>
      <c r="D459" s="33">
        <v>49.69</v>
      </c>
      <c r="E459" s="34">
        <v>3677.06</v>
      </c>
    </row>
    <row r="460" spans="1:5" x14ac:dyDescent="0.3">
      <c r="A460" s="20">
        <v>42957</v>
      </c>
      <c r="B460" s="38" t="s">
        <v>3027</v>
      </c>
      <c r="C460" s="32">
        <v>9</v>
      </c>
      <c r="D460" s="33">
        <v>49.69</v>
      </c>
      <c r="E460" s="34">
        <v>447.21</v>
      </c>
    </row>
    <row r="461" spans="1:5" x14ac:dyDescent="0.3">
      <c r="A461" s="20">
        <v>42957</v>
      </c>
      <c r="B461" s="38" t="s">
        <v>3027</v>
      </c>
      <c r="C461" s="32">
        <v>16</v>
      </c>
      <c r="D461" s="33">
        <v>49.69</v>
      </c>
      <c r="E461" s="34">
        <v>795.04</v>
      </c>
    </row>
    <row r="462" spans="1:5" x14ac:dyDescent="0.3">
      <c r="A462" s="20">
        <v>42957</v>
      </c>
      <c r="B462" s="38" t="s">
        <v>3027</v>
      </c>
      <c r="C462" s="32">
        <v>9</v>
      </c>
      <c r="D462" s="33">
        <v>49.69</v>
      </c>
      <c r="E462" s="34">
        <v>447.21</v>
      </c>
    </row>
    <row r="463" spans="1:5" x14ac:dyDescent="0.3">
      <c r="A463" s="20">
        <v>42957</v>
      </c>
      <c r="B463" s="38" t="s">
        <v>3027</v>
      </c>
      <c r="C463" s="32">
        <v>75</v>
      </c>
      <c r="D463" s="33">
        <v>49.69</v>
      </c>
      <c r="E463" s="34">
        <v>3726.75</v>
      </c>
    </row>
    <row r="464" spans="1:5" x14ac:dyDescent="0.3">
      <c r="A464" s="20">
        <v>42957</v>
      </c>
      <c r="B464" s="38" t="s">
        <v>3027</v>
      </c>
      <c r="C464" s="32">
        <v>100</v>
      </c>
      <c r="D464" s="33">
        <v>49.69</v>
      </c>
      <c r="E464" s="34">
        <v>4969</v>
      </c>
    </row>
    <row r="465" spans="1:5" x14ac:dyDescent="0.3">
      <c r="A465" s="20">
        <v>42957</v>
      </c>
      <c r="B465" s="38" t="s">
        <v>3027</v>
      </c>
      <c r="C465" s="32">
        <v>100</v>
      </c>
      <c r="D465" s="33">
        <v>49.69</v>
      </c>
      <c r="E465" s="34">
        <v>4969</v>
      </c>
    </row>
    <row r="466" spans="1:5" x14ac:dyDescent="0.3">
      <c r="A466" s="20">
        <v>42957</v>
      </c>
      <c r="B466" s="38" t="s">
        <v>3027</v>
      </c>
      <c r="C466" s="32">
        <v>100</v>
      </c>
      <c r="D466" s="33">
        <v>49.69</v>
      </c>
      <c r="E466" s="34">
        <v>4969</v>
      </c>
    </row>
    <row r="467" spans="1:5" x14ac:dyDescent="0.3">
      <c r="A467" s="20">
        <v>42957</v>
      </c>
      <c r="B467" s="38" t="s">
        <v>3028</v>
      </c>
      <c r="C467" s="32">
        <v>21</v>
      </c>
      <c r="D467" s="33">
        <v>49.69</v>
      </c>
      <c r="E467" s="34">
        <v>1043.49</v>
      </c>
    </row>
    <row r="468" spans="1:5" x14ac:dyDescent="0.3">
      <c r="A468" s="20">
        <v>42957</v>
      </c>
      <c r="B468" s="38" t="s">
        <v>1757</v>
      </c>
      <c r="C468" s="32">
        <v>30</v>
      </c>
      <c r="D468" s="33">
        <v>49.67</v>
      </c>
      <c r="E468" s="34">
        <v>1490.1000000000001</v>
      </c>
    </row>
    <row r="469" spans="1:5" x14ac:dyDescent="0.3">
      <c r="A469" s="20">
        <v>42957</v>
      </c>
      <c r="B469" s="38" t="s">
        <v>1757</v>
      </c>
      <c r="C469" s="32">
        <v>30</v>
      </c>
      <c r="D469" s="33">
        <v>49.67</v>
      </c>
      <c r="E469" s="34">
        <v>1490.1000000000001</v>
      </c>
    </row>
    <row r="470" spans="1:5" x14ac:dyDescent="0.3">
      <c r="A470" s="20">
        <v>42957</v>
      </c>
      <c r="B470" s="38" t="s">
        <v>1757</v>
      </c>
      <c r="C470" s="32">
        <v>38</v>
      </c>
      <c r="D470" s="33">
        <v>49.67</v>
      </c>
      <c r="E470" s="34">
        <v>1887.46</v>
      </c>
    </row>
    <row r="471" spans="1:5" x14ac:dyDescent="0.3">
      <c r="A471" s="20">
        <v>42957</v>
      </c>
      <c r="B471" s="38" t="s">
        <v>1757</v>
      </c>
      <c r="C471" s="32">
        <v>13</v>
      </c>
      <c r="D471" s="33">
        <v>49.67</v>
      </c>
      <c r="E471" s="34">
        <v>645.71</v>
      </c>
    </row>
    <row r="472" spans="1:5" x14ac:dyDescent="0.3">
      <c r="A472" s="20">
        <v>42957</v>
      </c>
      <c r="B472" s="38" t="s">
        <v>1757</v>
      </c>
      <c r="C472" s="32">
        <v>51</v>
      </c>
      <c r="D472" s="33">
        <v>49.67</v>
      </c>
      <c r="E472" s="34">
        <v>2533.17</v>
      </c>
    </row>
    <row r="473" spans="1:5" x14ac:dyDescent="0.3">
      <c r="A473" s="20">
        <v>42957</v>
      </c>
      <c r="B473" s="38" t="s">
        <v>1757</v>
      </c>
      <c r="C473" s="32">
        <v>12</v>
      </c>
      <c r="D473" s="33">
        <v>49.67</v>
      </c>
      <c r="E473" s="34">
        <v>596.04</v>
      </c>
    </row>
    <row r="474" spans="1:5" x14ac:dyDescent="0.3">
      <c r="A474" s="20">
        <v>42957</v>
      </c>
      <c r="B474" s="38" t="s">
        <v>1757</v>
      </c>
      <c r="C474" s="32">
        <v>12</v>
      </c>
      <c r="D474" s="33">
        <v>49.67</v>
      </c>
      <c r="E474" s="34">
        <v>596.04</v>
      </c>
    </row>
    <row r="475" spans="1:5" x14ac:dyDescent="0.3">
      <c r="A475" s="20">
        <v>42957</v>
      </c>
      <c r="B475" s="38" t="s">
        <v>1757</v>
      </c>
      <c r="C475" s="32">
        <v>12</v>
      </c>
      <c r="D475" s="33">
        <v>49.67</v>
      </c>
      <c r="E475" s="34">
        <v>596.04</v>
      </c>
    </row>
    <row r="476" spans="1:5" x14ac:dyDescent="0.3">
      <c r="A476" s="20">
        <v>42957</v>
      </c>
      <c r="B476" s="38" t="s">
        <v>1757</v>
      </c>
      <c r="C476" s="32">
        <v>18</v>
      </c>
      <c r="D476" s="33">
        <v>49.67</v>
      </c>
      <c r="E476" s="34">
        <v>894.06000000000006</v>
      </c>
    </row>
    <row r="477" spans="1:5" x14ac:dyDescent="0.3">
      <c r="A477" s="20">
        <v>42957</v>
      </c>
      <c r="B477" s="38" t="s">
        <v>1757</v>
      </c>
      <c r="C477" s="32">
        <v>12</v>
      </c>
      <c r="D477" s="33">
        <v>49.67</v>
      </c>
      <c r="E477" s="34">
        <v>596.04</v>
      </c>
    </row>
    <row r="478" spans="1:5" x14ac:dyDescent="0.3">
      <c r="A478" s="20">
        <v>42957</v>
      </c>
      <c r="B478" s="38" t="s">
        <v>1757</v>
      </c>
      <c r="C478" s="32">
        <v>18</v>
      </c>
      <c r="D478" s="33">
        <v>49.67</v>
      </c>
      <c r="E478" s="34">
        <v>894.06000000000006</v>
      </c>
    </row>
    <row r="479" spans="1:5" x14ac:dyDescent="0.3">
      <c r="A479" s="20">
        <v>42957</v>
      </c>
      <c r="B479" s="38" t="s">
        <v>1757</v>
      </c>
      <c r="C479" s="32">
        <v>70</v>
      </c>
      <c r="D479" s="33">
        <v>49.67</v>
      </c>
      <c r="E479" s="34">
        <v>3476.9</v>
      </c>
    </row>
    <row r="480" spans="1:5" x14ac:dyDescent="0.3">
      <c r="A480" s="20">
        <v>42957</v>
      </c>
      <c r="B480" s="38" t="s">
        <v>1456</v>
      </c>
      <c r="C480" s="32">
        <v>100</v>
      </c>
      <c r="D480" s="33">
        <v>49.67</v>
      </c>
      <c r="E480" s="34">
        <v>4967</v>
      </c>
    </row>
    <row r="481" spans="1:5" x14ac:dyDescent="0.3">
      <c r="A481" s="20">
        <v>42957</v>
      </c>
      <c r="B481" s="38" t="s">
        <v>1456</v>
      </c>
      <c r="C481" s="32">
        <v>100</v>
      </c>
      <c r="D481" s="33">
        <v>49.67</v>
      </c>
      <c r="E481" s="34">
        <v>4967</v>
      </c>
    </row>
    <row r="482" spans="1:5" x14ac:dyDescent="0.3">
      <c r="A482" s="20">
        <v>42957</v>
      </c>
      <c r="B482" s="38" t="s">
        <v>1456</v>
      </c>
      <c r="C482" s="32">
        <v>100</v>
      </c>
      <c r="D482" s="33">
        <v>49.67</v>
      </c>
      <c r="E482" s="34">
        <v>4967</v>
      </c>
    </row>
    <row r="483" spans="1:5" x14ac:dyDescent="0.3">
      <c r="A483" s="20">
        <v>42957</v>
      </c>
      <c r="B483" s="38" t="s">
        <v>1456</v>
      </c>
      <c r="C483" s="32">
        <v>100</v>
      </c>
      <c r="D483" s="33">
        <v>49.67</v>
      </c>
      <c r="E483" s="34">
        <v>4967</v>
      </c>
    </row>
    <row r="484" spans="1:5" x14ac:dyDescent="0.3">
      <c r="A484" s="20">
        <v>42957</v>
      </c>
      <c r="B484" s="38" t="s">
        <v>1456</v>
      </c>
      <c r="C484" s="32">
        <v>2</v>
      </c>
      <c r="D484" s="33">
        <v>49.67</v>
      </c>
      <c r="E484" s="34">
        <v>99.34</v>
      </c>
    </row>
    <row r="485" spans="1:5" x14ac:dyDescent="0.3">
      <c r="A485" s="20">
        <v>42957</v>
      </c>
      <c r="B485" s="38" t="s">
        <v>3029</v>
      </c>
      <c r="C485" s="32">
        <v>24</v>
      </c>
      <c r="D485" s="33">
        <v>49.67</v>
      </c>
      <c r="E485" s="34">
        <v>1192.08</v>
      </c>
    </row>
    <row r="486" spans="1:5" x14ac:dyDescent="0.3">
      <c r="A486" s="20">
        <v>42957</v>
      </c>
      <c r="B486" s="38" t="s">
        <v>3029</v>
      </c>
      <c r="C486" s="32">
        <v>24</v>
      </c>
      <c r="D486" s="33">
        <v>49.67</v>
      </c>
      <c r="E486" s="34">
        <v>1192.08</v>
      </c>
    </row>
    <row r="487" spans="1:5" x14ac:dyDescent="0.3">
      <c r="A487" s="20">
        <v>42957</v>
      </c>
      <c r="B487" s="38" t="s">
        <v>3029</v>
      </c>
      <c r="C487" s="32">
        <v>76</v>
      </c>
      <c r="D487" s="33">
        <v>49.67</v>
      </c>
      <c r="E487" s="34">
        <v>3774.92</v>
      </c>
    </row>
    <row r="488" spans="1:5" x14ac:dyDescent="0.3">
      <c r="A488" s="20">
        <v>42957</v>
      </c>
      <c r="B488" s="38" t="s">
        <v>1062</v>
      </c>
      <c r="C488" s="32">
        <v>100</v>
      </c>
      <c r="D488" s="33">
        <v>49.68</v>
      </c>
      <c r="E488" s="34">
        <v>4968</v>
      </c>
    </row>
    <row r="489" spans="1:5" x14ac:dyDescent="0.3">
      <c r="A489" s="20">
        <v>42957</v>
      </c>
      <c r="B489" s="38" t="s">
        <v>3030</v>
      </c>
      <c r="C489" s="32">
        <v>100</v>
      </c>
      <c r="D489" s="33">
        <v>49.685000000000002</v>
      </c>
      <c r="E489" s="34">
        <v>4968.5</v>
      </c>
    </row>
    <row r="490" spans="1:5" x14ac:dyDescent="0.3">
      <c r="A490" s="20">
        <v>42957</v>
      </c>
      <c r="B490" s="38" t="s">
        <v>3030</v>
      </c>
      <c r="C490" s="32">
        <v>50</v>
      </c>
      <c r="D490" s="33">
        <v>49.685000000000002</v>
      </c>
      <c r="E490" s="34">
        <v>2484.25</v>
      </c>
    </row>
    <row r="491" spans="1:5" x14ac:dyDescent="0.3">
      <c r="A491" s="20">
        <v>42957</v>
      </c>
      <c r="B491" s="38" t="s">
        <v>3030</v>
      </c>
      <c r="C491" s="32">
        <v>100</v>
      </c>
      <c r="D491" s="33">
        <v>49.685000000000002</v>
      </c>
      <c r="E491" s="34">
        <v>4968.5</v>
      </c>
    </row>
    <row r="492" spans="1:5" x14ac:dyDescent="0.3">
      <c r="A492" s="20">
        <v>42957</v>
      </c>
      <c r="B492" s="38" t="s">
        <v>1063</v>
      </c>
      <c r="C492" s="32">
        <v>100</v>
      </c>
      <c r="D492" s="33">
        <v>49.685000000000002</v>
      </c>
      <c r="E492" s="34">
        <v>4968.5</v>
      </c>
    </row>
    <row r="493" spans="1:5" x14ac:dyDescent="0.3">
      <c r="A493" s="20">
        <v>42957</v>
      </c>
      <c r="B493" s="38" t="s">
        <v>3031</v>
      </c>
      <c r="C493" s="32">
        <v>100</v>
      </c>
      <c r="D493" s="33">
        <v>49.685000000000002</v>
      </c>
      <c r="E493" s="34">
        <v>4968.5</v>
      </c>
    </row>
    <row r="494" spans="1:5" x14ac:dyDescent="0.3">
      <c r="A494" s="20">
        <v>42957</v>
      </c>
      <c r="B494" s="38" t="s">
        <v>3032</v>
      </c>
      <c r="C494" s="32">
        <v>27</v>
      </c>
      <c r="D494" s="33">
        <v>49.685000000000002</v>
      </c>
      <c r="E494" s="34">
        <v>1341.4950000000001</v>
      </c>
    </row>
    <row r="495" spans="1:5" x14ac:dyDescent="0.3">
      <c r="A495" s="20">
        <v>42957</v>
      </c>
      <c r="B495" s="38" t="s">
        <v>3032</v>
      </c>
      <c r="C495" s="32">
        <v>100</v>
      </c>
      <c r="D495" s="33">
        <v>49.685000000000002</v>
      </c>
      <c r="E495" s="34">
        <v>4968.5</v>
      </c>
    </row>
    <row r="496" spans="1:5" x14ac:dyDescent="0.3">
      <c r="A496" s="20">
        <v>42957</v>
      </c>
      <c r="B496" s="38" t="s">
        <v>3032</v>
      </c>
      <c r="C496" s="32">
        <v>100</v>
      </c>
      <c r="D496" s="33">
        <v>49.685000000000002</v>
      </c>
      <c r="E496" s="34">
        <v>4968.5</v>
      </c>
    </row>
    <row r="497" spans="1:5" x14ac:dyDescent="0.3">
      <c r="A497" s="20">
        <v>42957</v>
      </c>
      <c r="B497" s="38" t="s">
        <v>2743</v>
      </c>
      <c r="C497" s="32">
        <v>46</v>
      </c>
      <c r="D497" s="33">
        <v>49.685000000000002</v>
      </c>
      <c r="E497" s="34">
        <v>2285.5100000000002</v>
      </c>
    </row>
    <row r="498" spans="1:5" x14ac:dyDescent="0.3">
      <c r="A498" s="20">
        <v>42957</v>
      </c>
      <c r="B498" s="38" t="s">
        <v>2743</v>
      </c>
      <c r="C498" s="32">
        <v>54</v>
      </c>
      <c r="D498" s="33">
        <v>49.685000000000002</v>
      </c>
      <c r="E498" s="34">
        <v>2682.9900000000002</v>
      </c>
    </row>
    <row r="499" spans="1:5" x14ac:dyDescent="0.3">
      <c r="A499" s="20">
        <v>42957</v>
      </c>
      <c r="B499" s="38" t="s">
        <v>2743</v>
      </c>
      <c r="C499" s="32">
        <v>73</v>
      </c>
      <c r="D499" s="33">
        <v>49.685000000000002</v>
      </c>
      <c r="E499" s="34">
        <v>3627.0050000000001</v>
      </c>
    </row>
    <row r="500" spans="1:5" x14ac:dyDescent="0.3">
      <c r="A500" s="20">
        <v>42957</v>
      </c>
      <c r="B500" s="38" t="s">
        <v>3033</v>
      </c>
      <c r="C500" s="32">
        <v>52</v>
      </c>
      <c r="D500" s="33">
        <v>49.685000000000002</v>
      </c>
      <c r="E500" s="34">
        <v>2583.62</v>
      </c>
    </row>
    <row r="501" spans="1:5" x14ac:dyDescent="0.3">
      <c r="A501" s="20">
        <v>42957</v>
      </c>
      <c r="B501" s="38" t="s">
        <v>3034</v>
      </c>
      <c r="C501" s="32">
        <v>65</v>
      </c>
      <c r="D501" s="33">
        <v>49.685000000000002</v>
      </c>
      <c r="E501" s="34">
        <v>3229.5250000000001</v>
      </c>
    </row>
    <row r="502" spans="1:5" x14ac:dyDescent="0.3">
      <c r="A502" s="20">
        <v>42957</v>
      </c>
      <c r="B502" s="38" t="s">
        <v>3034</v>
      </c>
      <c r="C502" s="32">
        <v>35</v>
      </c>
      <c r="D502" s="33">
        <v>49.685000000000002</v>
      </c>
      <c r="E502" s="34">
        <v>1738.9750000000001</v>
      </c>
    </row>
    <row r="503" spans="1:5" x14ac:dyDescent="0.3">
      <c r="A503" s="20">
        <v>42957</v>
      </c>
      <c r="B503" s="38" t="s">
        <v>3034</v>
      </c>
      <c r="C503" s="32">
        <v>13</v>
      </c>
      <c r="D503" s="33">
        <v>49.685000000000002</v>
      </c>
      <c r="E503" s="34">
        <v>645.90499999999997</v>
      </c>
    </row>
    <row r="504" spans="1:5" x14ac:dyDescent="0.3">
      <c r="A504" s="20">
        <v>42957</v>
      </c>
      <c r="B504" s="38" t="s">
        <v>3034</v>
      </c>
      <c r="C504" s="32">
        <v>35</v>
      </c>
      <c r="D504" s="33">
        <v>49.685000000000002</v>
      </c>
      <c r="E504" s="34">
        <v>1738.9750000000001</v>
      </c>
    </row>
    <row r="505" spans="1:5" x14ac:dyDescent="0.3">
      <c r="A505" s="20">
        <v>42957</v>
      </c>
      <c r="B505" s="38" t="s">
        <v>3034</v>
      </c>
      <c r="C505" s="32">
        <v>13</v>
      </c>
      <c r="D505" s="33">
        <v>49.685000000000002</v>
      </c>
      <c r="E505" s="34">
        <v>645.90499999999997</v>
      </c>
    </row>
    <row r="506" spans="1:5" x14ac:dyDescent="0.3">
      <c r="A506" s="20">
        <v>42957</v>
      </c>
      <c r="B506" s="38" t="s">
        <v>3035</v>
      </c>
      <c r="C506" s="32">
        <v>197</v>
      </c>
      <c r="D506" s="33">
        <v>49.685000000000002</v>
      </c>
      <c r="E506" s="34">
        <v>9787.9449999999997</v>
      </c>
    </row>
    <row r="507" spans="1:5" x14ac:dyDescent="0.3">
      <c r="A507" s="20">
        <v>42957</v>
      </c>
      <c r="B507" s="38" t="s">
        <v>3035</v>
      </c>
      <c r="C507" s="32">
        <v>23</v>
      </c>
      <c r="D507" s="33">
        <v>49.685000000000002</v>
      </c>
      <c r="E507" s="34">
        <v>1142.7550000000001</v>
      </c>
    </row>
    <row r="508" spans="1:5" x14ac:dyDescent="0.3">
      <c r="A508" s="20">
        <v>42957</v>
      </c>
      <c r="B508" s="38" t="s">
        <v>3035</v>
      </c>
      <c r="C508" s="32">
        <v>77</v>
      </c>
      <c r="D508" s="33">
        <v>49.685000000000002</v>
      </c>
      <c r="E508" s="34">
        <v>3825.7450000000003</v>
      </c>
    </row>
    <row r="509" spans="1:5" x14ac:dyDescent="0.3">
      <c r="A509" s="20">
        <v>42957</v>
      </c>
      <c r="B509" s="38" t="s">
        <v>3035</v>
      </c>
      <c r="C509" s="32">
        <v>100</v>
      </c>
      <c r="D509" s="33">
        <v>49.685000000000002</v>
      </c>
      <c r="E509" s="34">
        <v>4968.5</v>
      </c>
    </row>
    <row r="510" spans="1:5" x14ac:dyDescent="0.3">
      <c r="A510" s="20">
        <v>42957</v>
      </c>
      <c r="B510" s="38" t="s">
        <v>3036</v>
      </c>
      <c r="C510" s="32">
        <v>100</v>
      </c>
      <c r="D510" s="33">
        <v>49.685000000000002</v>
      </c>
      <c r="E510" s="34">
        <v>4968.5</v>
      </c>
    </row>
    <row r="511" spans="1:5" x14ac:dyDescent="0.3">
      <c r="A511" s="20">
        <v>42957</v>
      </c>
      <c r="B511" s="38" t="s">
        <v>3036</v>
      </c>
      <c r="C511" s="32">
        <v>100</v>
      </c>
      <c r="D511" s="33">
        <v>49.685000000000002</v>
      </c>
      <c r="E511" s="34">
        <v>4968.5</v>
      </c>
    </row>
    <row r="512" spans="1:5" x14ac:dyDescent="0.3">
      <c r="A512" s="20">
        <v>42957</v>
      </c>
      <c r="B512" s="38" t="s">
        <v>3037</v>
      </c>
      <c r="C512" s="32">
        <v>100</v>
      </c>
      <c r="D512" s="33">
        <v>49.685000000000002</v>
      </c>
      <c r="E512" s="34">
        <v>4968.5</v>
      </c>
    </row>
    <row r="513" spans="1:5" x14ac:dyDescent="0.3">
      <c r="A513" s="20">
        <v>42957</v>
      </c>
      <c r="B513" s="38" t="s">
        <v>3038</v>
      </c>
      <c r="C513" s="32">
        <v>39</v>
      </c>
      <c r="D513" s="33">
        <v>49.685000000000002</v>
      </c>
      <c r="E513" s="34">
        <v>1937.7150000000001</v>
      </c>
    </row>
    <row r="514" spans="1:5" x14ac:dyDescent="0.3">
      <c r="A514" s="20">
        <v>42957</v>
      </c>
      <c r="B514" s="38" t="s">
        <v>3038</v>
      </c>
      <c r="C514" s="32">
        <v>18</v>
      </c>
      <c r="D514" s="33">
        <v>49.685000000000002</v>
      </c>
      <c r="E514" s="34">
        <v>894.33</v>
      </c>
    </row>
    <row r="515" spans="1:5" x14ac:dyDescent="0.3">
      <c r="A515" s="20">
        <v>42957</v>
      </c>
      <c r="B515" s="38" t="s">
        <v>3038</v>
      </c>
      <c r="C515" s="32">
        <v>100</v>
      </c>
      <c r="D515" s="33">
        <v>49.685000000000002</v>
      </c>
      <c r="E515" s="34">
        <v>4968.5</v>
      </c>
    </row>
    <row r="516" spans="1:5" x14ac:dyDescent="0.3">
      <c r="A516" s="20">
        <v>42957</v>
      </c>
      <c r="B516" s="38" t="s">
        <v>3039</v>
      </c>
      <c r="C516" s="32">
        <v>75</v>
      </c>
      <c r="D516" s="33">
        <v>49.685000000000002</v>
      </c>
      <c r="E516" s="34">
        <v>3726.375</v>
      </c>
    </row>
    <row r="517" spans="1:5" x14ac:dyDescent="0.3">
      <c r="A517" s="20">
        <v>42957</v>
      </c>
      <c r="B517" s="38" t="s">
        <v>3039</v>
      </c>
      <c r="C517" s="32">
        <v>61</v>
      </c>
      <c r="D517" s="33">
        <v>49.685000000000002</v>
      </c>
      <c r="E517" s="34">
        <v>3030.7850000000003</v>
      </c>
    </row>
    <row r="518" spans="1:5" x14ac:dyDescent="0.3">
      <c r="A518" s="20">
        <v>42957</v>
      </c>
      <c r="B518" s="38" t="s">
        <v>3040</v>
      </c>
      <c r="C518" s="32">
        <v>75</v>
      </c>
      <c r="D518" s="33">
        <v>49.685000000000002</v>
      </c>
      <c r="E518" s="34">
        <v>3726.375</v>
      </c>
    </row>
    <row r="519" spans="1:5" x14ac:dyDescent="0.3">
      <c r="A519" s="20">
        <v>42957</v>
      </c>
      <c r="B519" s="38" t="s">
        <v>3040</v>
      </c>
      <c r="C519" s="32">
        <v>25</v>
      </c>
      <c r="D519" s="33">
        <v>49.685000000000002</v>
      </c>
      <c r="E519" s="34">
        <v>1242.125</v>
      </c>
    </row>
    <row r="520" spans="1:5" x14ac:dyDescent="0.3">
      <c r="A520" s="20">
        <v>42957</v>
      </c>
      <c r="B520" s="38" t="s">
        <v>3040</v>
      </c>
      <c r="C520" s="32">
        <v>75</v>
      </c>
      <c r="D520" s="33">
        <v>49.685000000000002</v>
      </c>
      <c r="E520" s="34">
        <v>3726.375</v>
      </c>
    </row>
    <row r="521" spans="1:5" x14ac:dyDescent="0.3">
      <c r="A521" s="20">
        <v>42957</v>
      </c>
      <c r="B521" s="38" t="s">
        <v>3040</v>
      </c>
      <c r="C521" s="32">
        <v>25</v>
      </c>
      <c r="D521" s="33">
        <v>49.685000000000002</v>
      </c>
      <c r="E521" s="34">
        <v>1242.125</v>
      </c>
    </row>
    <row r="522" spans="1:5" x14ac:dyDescent="0.3">
      <c r="A522" s="20">
        <v>42957</v>
      </c>
      <c r="B522" s="38" t="s">
        <v>3040</v>
      </c>
      <c r="C522" s="32">
        <v>25</v>
      </c>
      <c r="D522" s="33">
        <v>49.685000000000002</v>
      </c>
      <c r="E522" s="34">
        <v>1242.125</v>
      </c>
    </row>
    <row r="523" spans="1:5" x14ac:dyDescent="0.3">
      <c r="A523" s="20">
        <v>42957</v>
      </c>
      <c r="B523" s="38" t="s">
        <v>3040</v>
      </c>
      <c r="C523" s="32">
        <v>75</v>
      </c>
      <c r="D523" s="33">
        <v>49.685000000000002</v>
      </c>
      <c r="E523" s="34">
        <v>3726.375</v>
      </c>
    </row>
    <row r="524" spans="1:5" x14ac:dyDescent="0.3">
      <c r="A524" s="20">
        <v>42957</v>
      </c>
      <c r="B524" s="38" t="s">
        <v>3040</v>
      </c>
      <c r="C524" s="32">
        <v>25</v>
      </c>
      <c r="D524" s="33">
        <v>49.685000000000002</v>
      </c>
      <c r="E524" s="34">
        <v>1242.125</v>
      </c>
    </row>
    <row r="525" spans="1:5" x14ac:dyDescent="0.3">
      <c r="A525" s="20">
        <v>42957</v>
      </c>
      <c r="B525" s="38" t="s">
        <v>3041</v>
      </c>
      <c r="C525" s="32">
        <v>25</v>
      </c>
      <c r="D525" s="33">
        <v>49.69</v>
      </c>
      <c r="E525" s="34">
        <v>1242.25</v>
      </c>
    </row>
    <row r="526" spans="1:5" x14ac:dyDescent="0.3">
      <c r="A526" s="20">
        <v>42957</v>
      </c>
      <c r="B526" s="38" t="s">
        <v>3041</v>
      </c>
      <c r="C526" s="32">
        <v>75</v>
      </c>
      <c r="D526" s="33">
        <v>49.69</v>
      </c>
      <c r="E526" s="34">
        <v>3726.75</v>
      </c>
    </row>
    <row r="527" spans="1:5" x14ac:dyDescent="0.3">
      <c r="A527" s="20">
        <v>42957</v>
      </c>
      <c r="B527" s="38" t="s">
        <v>3041</v>
      </c>
      <c r="C527" s="32">
        <v>100</v>
      </c>
      <c r="D527" s="33">
        <v>49.69</v>
      </c>
      <c r="E527" s="34">
        <v>4969</v>
      </c>
    </row>
    <row r="528" spans="1:5" x14ac:dyDescent="0.3">
      <c r="A528" s="20">
        <v>42957</v>
      </c>
      <c r="B528" s="38" t="s">
        <v>3041</v>
      </c>
      <c r="C528" s="32">
        <v>100</v>
      </c>
      <c r="D528" s="33">
        <v>49.69</v>
      </c>
      <c r="E528" s="34">
        <v>4969</v>
      </c>
    </row>
    <row r="529" spans="1:5" x14ac:dyDescent="0.3">
      <c r="A529" s="20">
        <v>42957</v>
      </c>
      <c r="B529" s="38" t="s">
        <v>3041</v>
      </c>
      <c r="C529" s="32">
        <v>21</v>
      </c>
      <c r="D529" s="33">
        <v>49.69</v>
      </c>
      <c r="E529" s="34">
        <v>1043.49</v>
      </c>
    </row>
    <row r="530" spans="1:5" x14ac:dyDescent="0.3">
      <c r="A530" s="20">
        <v>42957</v>
      </c>
      <c r="B530" s="38" t="s">
        <v>3041</v>
      </c>
      <c r="C530" s="32">
        <v>100</v>
      </c>
      <c r="D530" s="33">
        <v>49.69</v>
      </c>
      <c r="E530" s="34">
        <v>4969</v>
      </c>
    </row>
    <row r="531" spans="1:5" x14ac:dyDescent="0.3">
      <c r="A531" s="20">
        <v>42957</v>
      </c>
      <c r="B531" s="38" t="s">
        <v>3041</v>
      </c>
      <c r="C531" s="32">
        <v>95</v>
      </c>
      <c r="D531" s="33">
        <v>49.69</v>
      </c>
      <c r="E531" s="34">
        <v>4720.55</v>
      </c>
    </row>
    <row r="532" spans="1:5" x14ac:dyDescent="0.3">
      <c r="A532" s="20">
        <v>42957</v>
      </c>
      <c r="B532" s="38" t="s">
        <v>3041</v>
      </c>
      <c r="C532" s="32">
        <v>90</v>
      </c>
      <c r="D532" s="33">
        <v>49.69</v>
      </c>
      <c r="E532" s="34">
        <v>4472.0999999999995</v>
      </c>
    </row>
    <row r="533" spans="1:5" x14ac:dyDescent="0.3">
      <c r="A533" s="20">
        <v>42957</v>
      </c>
      <c r="B533" s="38" t="s">
        <v>1080</v>
      </c>
      <c r="C533" s="32">
        <v>56</v>
      </c>
      <c r="D533" s="33">
        <v>49.69</v>
      </c>
      <c r="E533" s="34">
        <v>2782.64</v>
      </c>
    </row>
    <row r="534" spans="1:5" x14ac:dyDescent="0.3">
      <c r="A534" s="20">
        <v>42957</v>
      </c>
      <c r="B534" s="38" t="s">
        <v>1080</v>
      </c>
      <c r="C534" s="32">
        <v>23</v>
      </c>
      <c r="D534" s="33">
        <v>49.69</v>
      </c>
      <c r="E534" s="34">
        <v>1142.8699999999999</v>
      </c>
    </row>
    <row r="535" spans="1:5" x14ac:dyDescent="0.3">
      <c r="A535" s="20">
        <v>42957</v>
      </c>
      <c r="B535" s="38" t="s">
        <v>1080</v>
      </c>
      <c r="C535" s="32">
        <v>100</v>
      </c>
      <c r="D535" s="33">
        <v>49.69</v>
      </c>
      <c r="E535" s="34">
        <v>4969</v>
      </c>
    </row>
    <row r="536" spans="1:5" x14ac:dyDescent="0.3">
      <c r="A536" s="20">
        <v>42957</v>
      </c>
      <c r="B536" s="38" t="s">
        <v>1080</v>
      </c>
      <c r="C536" s="32">
        <v>100</v>
      </c>
      <c r="D536" s="33">
        <v>49.69</v>
      </c>
      <c r="E536" s="34">
        <v>4969</v>
      </c>
    </row>
    <row r="537" spans="1:5" x14ac:dyDescent="0.3">
      <c r="A537" s="20">
        <v>42957</v>
      </c>
      <c r="B537" s="38" t="s">
        <v>569</v>
      </c>
      <c r="C537" s="32">
        <v>39</v>
      </c>
      <c r="D537" s="33">
        <v>49.69</v>
      </c>
      <c r="E537" s="34">
        <v>1937.9099999999999</v>
      </c>
    </row>
    <row r="538" spans="1:5" x14ac:dyDescent="0.3">
      <c r="A538" s="20">
        <v>42957</v>
      </c>
      <c r="B538" s="38" t="s">
        <v>569</v>
      </c>
      <c r="C538" s="32">
        <v>100</v>
      </c>
      <c r="D538" s="33">
        <v>49.69</v>
      </c>
      <c r="E538" s="34">
        <v>4969</v>
      </c>
    </row>
    <row r="539" spans="1:5" x14ac:dyDescent="0.3">
      <c r="A539" s="20">
        <v>42957</v>
      </c>
      <c r="B539" s="38" t="s">
        <v>569</v>
      </c>
      <c r="C539" s="32">
        <v>44</v>
      </c>
      <c r="D539" s="33">
        <v>49.69</v>
      </c>
      <c r="E539" s="34">
        <v>2186.3599999999997</v>
      </c>
    </row>
    <row r="540" spans="1:5" x14ac:dyDescent="0.3">
      <c r="A540" s="20">
        <v>42957</v>
      </c>
      <c r="B540" s="38" t="s">
        <v>3042</v>
      </c>
      <c r="C540" s="32">
        <v>35</v>
      </c>
      <c r="D540" s="33">
        <v>49.69</v>
      </c>
      <c r="E540" s="34">
        <v>1739.1499999999999</v>
      </c>
    </row>
    <row r="541" spans="1:5" x14ac:dyDescent="0.3">
      <c r="A541" s="20">
        <v>42957</v>
      </c>
      <c r="B541" s="38" t="s">
        <v>3042</v>
      </c>
      <c r="C541" s="32">
        <v>17</v>
      </c>
      <c r="D541" s="33">
        <v>49.69</v>
      </c>
      <c r="E541" s="34">
        <v>844.73</v>
      </c>
    </row>
    <row r="542" spans="1:5" x14ac:dyDescent="0.3">
      <c r="A542" s="20">
        <v>42957</v>
      </c>
      <c r="B542" s="38" t="s">
        <v>3043</v>
      </c>
      <c r="C542" s="32">
        <v>31</v>
      </c>
      <c r="D542" s="33">
        <v>49.69</v>
      </c>
      <c r="E542" s="34">
        <v>1540.3899999999999</v>
      </c>
    </row>
    <row r="543" spans="1:5" x14ac:dyDescent="0.3">
      <c r="A543" s="20">
        <v>42957</v>
      </c>
      <c r="B543" s="38" t="s">
        <v>3044</v>
      </c>
      <c r="C543" s="32">
        <v>100</v>
      </c>
      <c r="D543" s="33">
        <v>49.69</v>
      </c>
      <c r="E543" s="34">
        <v>4969</v>
      </c>
    </row>
    <row r="544" spans="1:5" x14ac:dyDescent="0.3">
      <c r="A544" s="20">
        <v>42957</v>
      </c>
      <c r="B544" s="38" t="s">
        <v>3044</v>
      </c>
      <c r="C544" s="32">
        <v>30</v>
      </c>
      <c r="D544" s="33">
        <v>49.69</v>
      </c>
      <c r="E544" s="34">
        <v>1490.6999999999998</v>
      </c>
    </row>
    <row r="545" spans="1:5" x14ac:dyDescent="0.3">
      <c r="A545" s="20">
        <v>42957</v>
      </c>
      <c r="B545" s="38" t="s">
        <v>3044</v>
      </c>
      <c r="C545" s="32">
        <v>20</v>
      </c>
      <c r="D545" s="33">
        <v>49.69</v>
      </c>
      <c r="E545" s="34">
        <v>993.8</v>
      </c>
    </row>
    <row r="546" spans="1:5" x14ac:dyDescent="0.3">
      <c r="A546" s="20">
        <v>42957</v>
      </c>
      <c r="B546" s="38" t="s">
        <v>3044</v>
      </c>
      <c r="C546" s="32">
        <v>80</v>
      </c>
      <c r="D546" s="33">
        <v>49.69</v>
      </c>
      <c r="E546" s="34">
        <v>3975.2</v>
      </c>
    </row>
    <row r="547" spans="1:5" x14ac:dyDescent="0.3">
      <c r="A547" s="20">
        <v>42957</v>
      </c>
      <c r="B547" s="38" t="s">
        <v>3044</v>
      </c>
      <c r="C547" s="32">
        <v>100</v>
      </c>
      <c r="D547" s="33">
        <v>49.69</v>
      </c>
      <c r="E547" s="34">
        <v>4969</v>
      </c>
    </row>
    <row r="548" spans="1:5" x14ac:dyDescent="0.3">
      <c r="A548" s="20">
        <v>42957</v>
      </c>
      <c r="B548" s="38" t="s">
        <v>3044</v>
      </c>
      <c r="C548" s="32">
        <v>100</v>
      </c>
      <c r="D548" s="33">
        <v>49.69</v>
      </c>
      <c r="E548" s="34">
        <v>4969</v>
      </c>
    </row>
    <row r="549" spans="1:5" x14ac:dyDescent="0.3">
      <c r="A549" s="20">
        <v>42957</v>
      </c>
      <c r="B549" s="38" t="s">
        <v>3044</v>
      </c>
      <c r="C549" s="32">
        <v>9</v>
      </c>
      <c r="D549" s="33">
        <v>49.69</v>
      </c>
      <c r="E549" s="34">
        <v>447.21</v>
      </c>
    </row>
    <row r="550" spans="1:5" x14ac:dyDescent="0.3">
      <c r="A550" s="20">
        <v>42957</v>
      </c>
      <c r="B550" s="38" t="s">
        <v>3044</v>
      </c>
      <c r="C550" s="32">
        <v>91</v>
      </c>
      <c r="D550" s="33">
        <v>49.69</v>
      </c>
      <c r="E550" s="34">
        <v>4521.79</v>
      </c>
    </row>
    <row r="551" spans="1:5" x14ac:dyDescent="0.3">
      <c r="A551" s="20">
        <v>42957</v>
      </c>
      <c r="B551" s="38" t="s">
        <v>3044</v>
      </c>
      <c r="C551" s="32">
        <v>100</v>
      </c>
      <c r="D551" s="33">
        <v>49.69</v>
      </c>
      <c r="E551" s="34">
        <v>4969</v>
      </c>
    </row>
    <row r="552" spans="1:5" x14ac:dyDescent="0.3">
      <c r="A552" s="20">
        <v>42957</v>
      </c>
      <c r="B552" s="38" t="s">
        <v>3044</v>
      </c>
      <c r="C552" s="32">
        <v>100</v>
      </c>
      <c r="D552" s="33">
        <v>49.69</v>
      </c>
      <c r="E552" s="34">
        <v>4969</v>
      </c>
    </row>
    <row r="553" spans="1:5" x14ac:dyDescent="0.3">
      <c r="A553" s="20">
        <v>42957</v>
      </c>
      <c r="B553" s="38" t="s">
        <v>3044</v>
      </c>
      <c r="C553" s="32">
        <v>100</v>
      </c>
      <c r="D553" s="33">
        <v>49.69</v>
      </c>
      <c r="E553" s="34">
        <v>4969</v>
      </c>
    </row>
    <row r="554" spans="1:5" x14ac:dyDescent="0.3">
      <c r="A554" s="20">
        <v>42957</v>
      </c>
      <c r="B554" s="38" t="s">
        <v>3044</v>
      </c>
      <c r="C554" s="32">
        <v>100</v>
      </c>
      <c r="D554" s="33">
        <v>49.69</v>
      </c>
      <c r="E554" s="34">
        <v>4969</v>
      </c>
    </row>
    <row r="555" spans="1:5" x14ac:dyDescent="0.3">
      <c r="A555" s="20">
        <v>42957</v>
      </c>
      <c r="B555" s="38" t="s">
        <v>3044</v>
      </c>
      <c r="C555" s="32">
        <v>7</v>
      </c>
      <c r="D555" s="33">
        <v>49.69</v>
      </c>
      <c r="E555" s="34">
        <v>347.83</v>
      </c>
    </row>
    <row r="556" spans="1:5" x14ac:dyDescent="0.3">
      <c r="A556" s="20">
        <v>42957</v>
      </c>
      <c r="B556" s="38" t="s">
        <v>3044</v>
      </c>
      <c r="C556" s="32">
        <v>10</v>
      </c>
      <c r="D556" s="33">
        <v>49.69</v>
      </c>
      <c r="E556" s="34">
        <v>496.9</v>
      </c>
    </row>
    <row r="557" spans="1:5" x14ac:dyDescent="0.3">
      <c r="A557" s="20">
        <v>42957</v>
      </c>
      <c r="B557" s="38" t="s">
        <v>3045</v>
      </c>
      <c r="C557" s="32">
        <v>2</v>
      </c>
      <c r="D557" s="33">
        <v>49.69</v>
      </c>
      <c r="E557" s="34">
        <v>99.38</v>
      </c>
    </row>
    <row r="558" spans="1:5" x14ac:dyDescent="0.3">
      <c r="A558" s="20">
        <v>42957</v>
      </c>
      <c r="B558" s="38" t="s">
        <v>3046</v>
      </c>
      <c r="C558" s="32">
        <v>98</v>
      </c>
      <c r="D558" s="33">
        <v>49.69</v>
      </c>
      <c r="E558" s="34">
        <v>4869.62</v>
      </c>
    </row>
    <row r="559" spans="1:5" x14ac:dyDescent="0.3">
      <c r="A559" s="20">
        <v>42957</v>
      </c>
      <c r="B559" s="38" t="s">
        <v>3047</v>
      </c>
      <c r="C559" s="32">
        <v>100</v>
      </c>
      <c r="D559" s="33">
        <v>49.69</v>
      </c>
      <c r="E559" s="34">
        <v>4969</v>
      </c>
    </row>
    <row r="560" spans="1:5" x14ac:dyDescent="0.3">
      <c r="A560" s="20">
        <v>42957</v>
      </c>
      <c r="B560" s="38" t="s">
        <v>3047</v>
      </c>
      <c r="C560" s="32">
        <v>100</v>
      </c>
      <c r="D560" s="33">
        <v>49.69</v>
      </c>
      <c r="E560" s="34">
        <v>4969</v>
      </c>
    </row>
    <row r="561" spans="1:5" x14ac:dyDescent="0.3">
      <c r="A561" s="20">
        <v>42957</v>
      </c>
      <c r="B561" s="38" t="s">
        <v>3047</v>
      </c>
      <c r="C561" s="32">
        <v>100</v>
      </c>
      <c r="D561" s="33">
        <v>49.69</v>
      </c>
      <c r="E561" s="34">
        <v>4969</v>
      </c>
    </row>
    <row r="562" spans="1:5" x14ac:dyDescent="0.3">
      <c r="A562" s="20">
        <v>42957</v>
      </c>
      <c r="B562" s="38" t="s">
        <v>3048</v>
      </c>
      <c r="C562" s="32">
        <v>100</v>
      </c>
      <c r="D562" s="33">
        <v>49.69</v>
      </c>
      <c r="E562" s="34">
        <v>4969</v>
      </c>
    </row>
    <row r="563" spans="1:5" x14ac:dyDescent="0.3">
      <c r="A563" s="20">
        <v>42957</v>
      </c>
      <c r="B563" s="38" t="s">
        <v>2499</v>
      </c>
      <c r="C563" s="32">
        <v>94</v>
      </c>
      <c r="D563" s="33">
        <v>49.69</v>
      </c>
      <c r="E563" s="34">
        <v>4670.8599999999997</v>
      </c>
    </row>
    <row r="564" spans="1:5" x14ac:dyDescent="0.3">
      <c r="A564" s="20">
        <v>42957</v>
      </c>
      <c r="B564" s="38" t="s">
        <v>2499</v>
      </c>
      <c r="C564" s="32">
        <v>100</v>
      </c>
      <c r="D564" s="33">
        <v>49.69</v>
      </c>
      <c r="E564" s="34">
        <v>4969</v>
      </c>
    </row>
    <row r="565" spans="1:5" x14ac:dyDescent="0.3">
      <c r="A565" s="20">
        <v>42957</v>
      </c>
      <c r="B565" s="38" t="s">
        <v>2499</v>
      </c>
      <c r="C565" s="32">
        <v>100</v>
      </c>
      <c r="D565" s="33">
        <v>49.69</v>
      </c>
      <c r="E565" s="34">
        <v>4969</v>
      </c>
    </row>
    <row r="566" spans="1:5" x14ac:dyDescent="0.3">
      <c r="A566" s="20">
        <v>42957</v>
      </c>
      <c r="B566" s="38" t="s">
        <v>3049</v>
      </c>
      <c r="C566" s="32">
        <v>100</v>
      </c>
      <c r="D566" s="33">
        <v>49.69</v>
      </c>
      <c r="E566" s="34">
        <v>4969</v>
      </c>
    </row>
    <row r="567" spans="1:5" x14ac:dyDescent="0.3">
      <c r="A567" s="20">
        <v>42957</v>
      </c>
      <c r="B567" s="38" t="s">
        <v>3049</v>
      </c>
      <c r="C567" s="32">
        <v>100</v>
      </c>
      <c r="D567" s="33">
        <v>49.69</v>
      </c>
      <c r="E567" s="34">
        <v>4969</v>
      </c>
    </row>
    <row r="568" spans="1:5" x14ac:dyDescent="0.3">
      <c r="A568" s="20">
        <v>42957</v>
      </c>
      <c r="B568" s="38" t="s">
        <v>3049</v>
      </c>
      <c r="C568" s="32">
        <v>100</v>
      </c>
      <c r="D568" s="33">
        <v>49.69</v>
      </c>
      <c r="E568" s="34">
        <v>4969</v>
      </c>
    </row>
    <row r="569" spans="1:5" x14ac:dyDescent="0.3">
      <c r="A569" s="20">
        <v>42957</v>
      </c>
      <c r="B569" s="38" t="s">
        <v>3049</v>
      </c>
      <c r="C569" s="32">
        <v>7</v>
      </c>
      <c r="D569" s="33">
        <v>49.69</v>
      </c>
      <c r="E569" s="34">
        <v>347.83</v>
      </c>
    </row>
    <row r="570" spans="1:5" x14ac:dyDescent="0.3">
      <c r="A570" s="20">
        <v>42957</v>
      </c>
      <c r="B570" s="38" t="s">
        <v>3049</v>
      </c>
      <c r="C570" s="32">
        <v>6</v>
      </c>
      <c r="D570" s="33">
        <v>49.69</v>
      </c>
      <c r="E570" s="34">
        <v>298.14</v>
      </c>
    </row>
    <row r="571" spans="1:5" x14ac:dyDescent="0.3">
      <c r="A571" s="20">
        <v>42957</v>
      </c>
      <c r="B571" s="38" t="s">
        <v>3049</v>
      </c>
      <c r="C571" s="32">
        <v>94</v>
      </c>
      <c r="D571" s="33">
        <v>49.69</v>
      </c>
      <c r="E571" s="34">
        <v>4670.8599999999997</v>
      </c>
    </row>
    <row r="572" spans="1:5" x14ac:dyDescent="0.3">
      <c r="A572" s="20">
        <v>42957</v>
      </c>
      <c r="B572" s="38" t="s">
        <v>3049</v>
      </c>
      <c r="C572" s="32">
        <v>6</v>
      </c>
      <c r="D572" s="33">
        <v>49.69</v>
      </c>
      <c r="E572" s="34">
        <v>298.14</v>
      </c>
    </row>
    <row r="573" spans="1:5" x14ac:dyDescent="0.3">
      <c r="A573" s="20">
        <v>42957</v>
      </c>
      <c r="B573" s="38" t="s">
        <v>3050</v>
      </c>
      <c r="C573" s="32">
        <v>100</v>
      </c>
      <c r="D573" s="33">
        <v>49.68</v>
      </c>
      <c r="E573" s="34">
        <v>4968</v>
      </c>
    </row>
    <row r="574" spans="1:5" x14ac:dyDescent="0.3">
      <c r="A574" s="20">
        <v>42957</v>
      </c>
      <c r="B574" s="38" t="s">
        <v>3050</v>
      </c>
      <c r="C574" s="32">
        <v>100</v>
      </c>
      <c r="D574" s="33">
        <v>49.68</v>
      </c>
      <c r="E574" s="34">
        <v>4968</v>
      </c>
    </row>
    <row r="575" spans="1:5" x14ac:dyDescent="0.3">
      <c r="A575" s="20">
        <v>42957</v>
      </c>
      <c r="B575" s="38" t="s">
        <v>3051</v>
      </c>
      <c r="C575" s="32">
        <v>100</v>
      </c>
      <c r="D575" s="33">
        <v>49.68</v>
      </c>
      <c r="E575" s="34">
        <v>4968</v>
      </c>
    </row>
    <row r="576" spans="1:5" x14ac:dyDescent="0.3">
      <c r="A576" s="20">
        <v>42957</v>
      </c>
      <c r="B576" s="38" t="s">
        <v>3051</v>
      </c>
      <c r="C576" s="32">
        <v>100</v>
      </c>
      <c r="D576" s="33">
        <v>49.68</v>
      </c>
      <c r="E576" s="34">
        <v>4968</v>
      </c>
    </row>
    <row r="577" spans="1:5" x14ac:dyDescent="0.3">
      <c r="A577" s="20">
        <v>42957</v>
      </c>
      <c r="B577" s="38" t="s">
        <v>3051</v>
      </c>
      <c r="C577" s="32">
        <v>100</v>
      </c>
      <c r="D577" s="33">
        <v>49.68</v>
      </c>
      <c r="E577" s="34">
        <v>4968</v>
      </c>
    </row>
    <row r="578" spans="1:5" x14ac:dyDescent="0.3">
      <c r="A578" s="20">
        <v>42957</v>
      </c>
      <c r="B578" s="38" t="s">
        <v>3051</v>
      </c>
      <c r="C578" s="32">
        <v>74</v>
      </c>
      <c r="D578" s="33">
        <v>49.68</v>
      </c>
      <c r="E578" s="34">
        <v>3676.32</v>
      </c>
    </row>
    <row r="579" spans="1:5" x14ac:dyDescent="0.3">
      <c r="A579" s="20">
        <v>42957</v>
      </c>
      <c r="B579" s="38" t="s">
        <v>3051</v>
      </c>
      <c r="C579" s="32">
        <v>26</v>
      </c>
      <c r="D579" s="33">
        <v>49.68</v>
      </c>
      <c r="E579" s="34">
        <v>1291.68</v>
      </c>
    </row>
    <row r="580" spans="1:5" x14ac:dyDescent="0.3">
      <c r="A580" s="20">
        <v>42957</v>
      </c>
      <c r="B580" s="38" t="s">
        <v>3051</v>
      </c>
      <c r="C580" s="32">
        <v>74</v>
      </c>
      <c r="D580" s="33">
        <v>49.68</v>
      </c>
      <c r="E580" s="34">
        <v>3676.32</v>
      </c>
    </row>
    <row r="581" spans="1:5" x14ac:dyDescent="0.3">
      <c r="A581" s="20">
        <v>42957</v>
      </c>
      <c r="B581" s="38" t="s">
        <v>3052</v>
      </c>
      <c r="C581" s="32">
        <v>100</v>
      </c>
      <c r="D581" s="33">
        <v>49.68</v>
      </c>
      <c r="E581" s="34">
        <v>4968</v>
      </c>
    </row>
    <row r="582" spans="1:5" x14ac:dyDescent="0.3">
      <c r="A582" s="20">
        <v>42957</v>
      </c>
      <c r="B582" s="38" t="s">
        <v>3052</v>
      </c>
      <c r="C582" s="32">
        <v>100</v>
      </c>
      <c r="D582" s="33">
        <v>49.68</v>
      </c>
      <c r="E582" s="34">
        <v>4968</v>
      </c>
    </row>
    <row r="583" spans="1:5" x14ac:dyDescent="0.3">
      <c r="A583" s="20">
        <v>42957</v>
      </c>
      <c r="B583" s="38" t="s">
        <v>3053</v>
      </c>
      <c r="C583" s="32">
        <v>44</v>
      </c>
      <c r="D583" s="33">
        <v>49.68</v>
      </c>
      <c r="E583" s="34">
        <v>2185.92</v>
      </c>
    </row>
    <row r="584" spans="1:5" x14ac:dyDescent="0.3">
      <c r="A584" s="20">
        <v>42957</v>
      </c>
      <c r="B584" s="38" t="s">
        <v>3053</v>
      </c>
      <c r="C584" s="32">
        <v>100</v>
      </c>
      <c r="D584" s="33">
        <v>49.68</v>
      </c>
      <c r="E584" s="34">
        <v>4968</v>
      </c>
    </row>
    <row r="585" spans="1:5" x14ac:dyDescent="0.3">
      <c r="A585" s="20">
        <v>42957</v>
      </c>
      <c r="B585" s="38" t="s">
        <v>3053</v>
      </c>
      <c r="C585" s="32">
        <v>89</v>
      </c>
      <c r="D585" s="33">
        <v>49.68</v>
      </c>
      <c r="E585" s="34">
        <v>4421.5199999999995</v>
      </c>
    </row>
    <row r="586" spans="1:5" x14ac:dyDescent="0.3">
      <c r="A586" s="20">
        <v>42957</v>
      </c>
      <c r="B586" s="38" t="s">
        <v>3053</v>
      </c>
      <c r="C586" s="32">
        <v>11</v>
      </c>
      <c r="D586" s="33">
        <v>49.68</v>
      </c>
      <c r="E586" s="34">
        <v>546.48</v>
      </c>
    </row>
    <row r="587" spans="1:5" x14ac:dyDescent="0.3">
      <c r="A587" s="20">
        <v>42957</v>
      </c>
      <c r="B587" s="38" t="s">
        <v>1552</v>
      </c>
      <c r="C587" s="32">
        <v>52</v>
      </c>
      <c r="D587" s="33">
        <v>49.68</v>
      </c>
      <c r="E587" s="34">
        <v>2583.36</v>
      </c>
    </row>
    <row r="588" spans="1:5" x14ac:dyDescent="0.3">
      <c r="A588" s="20">
        <v>42957</v>
      </c>
      <c r="B588" s="38" t="s">
        <v>3054</v>
      </c>
      <c r="C588" s="32">
        <v>35</v>
      </c>
      <c r="D588" s="33">
        <v>49.68</v>
      </c>
      <c r="E588" s="34">
        <v>1738.8</v>
      </c>
    </row>
    <row r="589" spans="1:5" x14ac:dyDescent="0.3">
      <c r="A589" s="20">
        <v>42957</v>
      </c>
      <c r="B589" s="38" t="s">
        <v>3054</v>
      </c>
      <c r="C589" s="32">
        <v>30</v>
      </c>
      <c r="D589" s="33">
        <v>49.68</v>
      </c>
      <c r="E589" s="34">
        <v>1490.4</v>
      </c>
    </row>
    <row r="590" spans="1:5" x14ac:dyDescent="0.3">
      <c r="A590" s="20">
        <v>42957</v>
      </c>
      <c r="B590" s="38" t="s">
        <v>3054</v>
      </c>
      <c r="C590" s="32">
        <v>35</v>
      </c>
      <c r="D590" s="33">
        <v>49.68</v>
      </c>
      <c r="E590" s="34">
        <v>1738.8</v>
      </c>
    </row>
    <row r="591" spans="1:5" x14ac:dyDescent="0.3">
      <c r="A591" s="20">
        <v>42957</v>
      </c>
      <c r="B591" s="38" t="s">
        <v>3054</v>
      </c>
      <c r="C591" s="32">
        <v>35</v>
      </c>
      <c r="D591" s="33">
        <v>49.68</v>
      </c>
      <c r="E591" s="34">
        <v>1738.8</v>
      </c>
    </row>
    <row r="592" spans="1:5" x14ac:dyDescent="0.3">
      <c r="A592" s="20">
        <v>42957</v>
      </c>
      <c r="B592" s="38" t="s">
        <v>3054</v>
      </c>
      <c r="C592" s="32">
        <v>13</v>
      </c>
      <c r="D592" s="33">
        <v>49.68</v>
      </c>
      <c r="E592" s="34">
        <v>645.84</v>
      </c>
    </row>
    <row r="593" spans="1:5" x14ac:dyDescent="0.3">
      <c r="A593" s="20">
        <v>42957</v>
      </c>
      <c r="B593" s="38" t="s">
        <v>3054</v>
      </c>
      <c r="C593" s="32">
        <v>35</v>
      </c>
      <c r="D593" s="33">
        <v>49.68</v>
      </c>
      <c r="E593" s="34">
        <v>1738.8</v>
      </c>
    </row>
    <row r="594" spans="1:5" x14ac:dyDescent="0.3">
      <c r="A594" s="20">
        <v>42957</v>
      </c>
      <c r="B594" s="38" t="s">
        <v>3054</v>
      </c>
      <c r="C594" s="32">
        <v>13</v>
      </c>
      <c r="D594" s="33">
        <v>49.68</v>
      </c>
      <c r="E594" s="34">
        <v>645.84</v>
      </c>
    </row>
    <row r="595" spans="1:5" x14ac:dyDescent="0.3">
      <c r="A595" s="20">
        <v>42957</v>
      </c>
      <c r="B595" s="38" t="s">
        <v>3055</v>
      </c>
      <c r="C595" s="32">
        <v>100</v>
      </c>
      <c r="D595" s="33">
        <v>49.68</v>
      </c>
      <c r="E595" s="34">
        <v>4968</v>
      </c>
    </row>
    <row r="596" spans="1:5" x14ac:dyDescent="0.3">
      <c r="A596" s="20">
        <v>42957</v>
      </c>
      <c r="B596" s="38" t="s">
        <v>3055</v>
      </c>
      <c r="C596" s="32">
        <v>74</v>
      </c>
      <c r="D596" s="33">
        <v>49.68</v>
      </c>
      <c r="E596" s="34">
        <v>3676.32</v>
      </c>
    </row>
    <row r="597" spans="1:5" x14ac:dyDescent="0.3">
      <c r="A597" s="20">
        <v>42957</v>
      </c>
      <c r="B597" s="38" t="s">
        <v>3055</v>
      </c>
      <c r="C597" s="32">
        <v>13</v>
      </c>
      <c r="D597" s="33">
        <v>49.68</v>
      </c>
      <c r="E597" s="34">
        <v>645.84</v>
      </c>
    </row>
    <row r="598" spans="1:5" x14ac:dyDescent="0.3">
      <c r="A598" s="20">
        <v>42957</v>
      </c>
      <c r="B598" s="38" t="s">
        <v>3055</v>
      </c>
      <c r="C598" s="32">
        <v>13</v>
      </c>
      <c r="D598" s="33">
        <v>49.68</v>
      </c>
      <c r="E598" s="34">
        <v>645.84</v>
      </c>
    </row>
    <row r="599" spans="1:5" x14ac:dyDescent="0.3">
      <c r="A599" s="20">
        <v>42957</v>
      </c>
      <c r="B599" s="38" t="s">
        <v>3055</v>
      </c>
      <c r="C599" s="32">
        <v>100</v>
      </c>
      <c r="D599" s="33">
        <v>49.68</v>
      </c>
      <c r="E599" s="34">
        <v>4968</v>
      </c>
    </row>
    <row r="600" spans="1:5" x14ac:dyDescent="0.3">
      <c r="A600" s="20">
        <v>42957</v>
      </c>
      <c r="B600" s="38" t="s">
        <v>3056</v>
      </c>
      <c r="C600" s="32">
        <v>45</v>
      </c>
      <c r="D600" s="33">
        <v>49.68</v>
      </c>
      <c r="E600" s="34">
        <v>2235.6</v>
      </c>
    </row>
    <row r="601" spans="1:5" x14ac:dyDescent="0.3">
      <c r="A601" s="20">
        <v>42957</v>
      </c>
      <c r="B601" s="38" t="s">
        <v>3057</v>
      </c>
      <c r="C601" s="32">
        <v>34</v>
      </c>
      <c r="D601" s="33">
        <v>49.68</v>
      </c>
      <c r="E601" s="34">
        <v>1689.12</v>
      </c>
    </row>
    <row r="602" spans="1:5" x14ac:dyDescent="0.3">
      <c r="A602" s="20">
        <v>42957</v>
      </c>
      <c r="B602" s="38" t="s">
        <v>3057</v>
      </c>
      <c r="C602" s="32">
        <v>21</v>
      </c>
      <c r="D602" s="33">
        <v>49.68</v>
      </c>
      <c r="E602" s="34">
        <v>1043.28</v>
      </c>
    </row>
    <row r="603" spans="1:5" x14ac:dyDescent="0.3">
      <c r="A603" s="20">
        <v>42957</v>
      </c>
      <c r="B603" s="38" t="s">
        <v>3058</v>
      </c>
      <c r="C603" s="32">
        <v>76</v>
      </c>
      <c r="D603" s="33">
        <v>49.68</v>
      </c>
      <c r="E603" s="34">
        <v>3775.68</v>
      </c>
    </row>
    <row r="604" spans="1:5" x14ac:dyDescent="0.3">
      <c r="A604" s="20">
        <v>42957</v>
      </c>
      <c r="B604" s="38" t="s">
        <v>3058</v>
      </c>
      <c r="C604" s="32">
        <v>24</v>
      </c>
      <c r="D604" s="33">
        <v>49.68</v>
      </c>
      <c r="E604" s="34">
        <v>1192.32</v>
      </c>
    </row>
    <row r="605" spans="1:5" x14ac:dyDescent="0.3">
      <c r="A605" s="20">
        <v>42957</v>
      </c>
      <c r="B605" s="38" t="s">
        <v>3058</v>
      </c>
      <c r="C605" s="32">
        <v>76</v>
      </c>
      <c r="D605" s="33">
        <v>49.68</v>
      </c>
      <c r="E605" s="34">
        <v>3775.68</v>
      </c>
    </row>
    <row r="606" spans="1:5" x14ac:dyDescent="0.3">
      <c r="A606" s="20">
        <v>42957</v>
      </c>
      <c r="B606" s="38" t="s">
        <v>3058</v>
      </c>
      <c r="C606" s="32">
        <v>100</v>
      </c>
      <c r="D606" s="33">
        <v>49.68</v>
      </c>
      <c r="E606" s="34">
        <v>4968</v>
      </c>
    </row>
    <row r="607" spans="1:5" x14ac:dyDescent="0.3">
      <c r="A607" s="20">
        <v>42957</v>
      </c>
      <c r="B607" s="38" t="s">
        <v>3059</v>
      </c>
      <c r="C607" s="32">
        <v>100</v>
      </c>
      <c r="D607" s="33">
        <v>49.68</v>
      </c>
      <c r="E607" s="34">
        <v>4968</v>
      </c>
    </row>
    <row r="608" spans="1:5" x14ac:dyDescent="0.3">
      <c r="A608" s="20">
        <v>42957</v>
      </c>
      <c r="B608" s="38" t="s">
        <v>3059</v>
      </c>
      <c r="C608" s="32">
        <v>25</v>
      </c>
      <c r="D608" s="33">
        <v>49.68</v>
      </c>
      <c r="E608" s="34">
        <v>1242</v>
      </c>
    </row>
    <row r="609" spans="1:5" x14ac:dyDescent="0.3">
      <c r="A609" s="20">
        <v>42957</v>
      </c>
      <c r="B609" s="38" t="s">
        <v>3059</v>
      </c>
      <c r="C609" s="32">
        <v>75</v>
      </c>
      <c r="D609" s="33">
        <v>49.68</v>
      </c>
      <c r="E609" s="34">
        <v>3726</v>
      </c>
    </row>
    <row r="610" spans="1:5" x14ac:dyDescent="0.3">
      <c r="A610" s="20">
        <v>42957</v>
      </c>
      <c r="B610" s="38" t="s">
        <v>3059</v>
      </c>
      <c r="C610" s="32">
        <v>100</v>
      </c>
      <c r="D610" s="33">
        <v>49.68</v>
      </c>
      <c r="E610" s="34">
        <v>4968</v>
      </c>
    </row>
    <row r="611" spans="1:5" x14ac:dyDescent="0.3">
      <c r="A611" s="20">
        <v>42957</v>
      </c>
      <c r="B611" s="38" t="s">
        <v>3060</v>
      </c>
      <c r="C611" s="32">
        <v>133</v>
      </c>
      <c r="D611" s="33">
        <v>49.68</v>
      </c>
      <c r="E611" s="34">
        <v>6607.44</v>
      </c>
    </row>
    <row r="612" spans="1:5" x14ac:dyDescent="0.3">
      <c r="A612" s="20">
        <v>42957</v>
      </c>
      <c r="B612" s="38" t="s">
        <v>3061</v>
      </c>
      <c r="C612" s="32">
        <v>56</v>
      </c>
      <c r="D612" s="33">
        <v>49.68</v>
      </c>
      <c r="E612" s="34">
        <v>2782.08</v>
      </c>
    </row>
    <row r="613" spans="1:5" x14ac:dyDescent="0.3">
      <c r="A613" s="20">
        <v>42957</v>
      </c>
      <c r="B613" s="38" t="s">
        <v>3061</v>
      </c>
      <c r="C613" s="32">
        <v>100</v>
      </c>
      <c r="D613" s="33">
        <v>49.68</v>
      </c>
      <c r="E613" s="34">
        <v>4968</v>
      </c>
    </row>
    <row r="614" spans="1:5" x14ac:dyDescent="0.3">
      <c r="A614" s="20">
        <v>42957</v>
      </c>
      <c r="B614" s="38" t="s">
        <v>3062</v>
      </c>
      <c r="C614" s="32">
        <v>100</v>
      </c>
      <c r="D614" s="33">
        <v>49.68</v>
      </c>
      <c r="E614" s="34">
        <v>4968</v>
      </c>
    </row>
    <row r="615" spans="1:5" x14ac:dyDescent="0.3">
      <c r="A615" s="20">
        <v>42957</v>
      </c>
      <c r="B615" s="38" t="s">
        <v>3062</v>
      </c>
      <c r="C615" s="32">
        <v>100</v>
      </c>
      <c r="D615" s="33">
        <v>49.68</v>
      </c>
      <c r="E615" s="34">
        <v>4968</v>
      </c>
    </row>
    <row r="616" spans="1:5" x14ac:dyDescent="0.3">
      <c r="A616" s="20">
        <v>42957</v>
      </c>
      <c r="B616" s="38" t="s">
        <v>3062</v>
      </c>
      <c r="C616" s="32">
        <v>100</v>
      </c>
      <c r="D616" s="33">
        <v>49.68</v>
      </c>
      <c r="E616" s="34">
        <v>4968</v>
      </c>
    </row>
    <row r="617" spans="1:5" x14ac:dyDescent="0.3">
      <c r="A617" s="20">
        <v>42957</v>
      </c>
      <c r="B617" s="38" t="s">
        <v>3062</v>
      </c>
      <c r="C617" s="32">
        <v>26</v>
      </c>
      <c r="D617" s="33">
        <v>49.68</v>
      </c>
      <c r="E617" s="34">
        <v>1291.68</v>
      </c>
    </row>
    <row r="618" spans="1:5" x14ac:dyDescent="0.3">
      <c r="A618" s="20">
        <v>42957</v>
      </c>
      <c r="B618" s="38" t="s">
        <v>3062</v>
      </c>
      <c r="C618" s="32">
        <v>43</v>
      </c>
      <c r="D618" s="33">
        <v>49.68</v>
      </c>
      <c r="E618" s="34">
        <v>2136.2399999999998</v>
      </c>
    </row>
    <row r="619" spans="1:5" x14ac:dyDescent="0.3">
      <c r="A619" s="20">
        <v>42957</v>
      </c>
      <c r="B619" s="38" t="s">
        <v>3062</v>
      </c>
      <c r="C619" s="32">
        <v>31</v>
      </c>
      <c r="D619" s="33">
        <v>49.68</v>
      </c>
      <c r="E619" s="34">
        <v>1540.08</v>
      </c>
    </row>
    <row r="620" spans="1:5" x14ac:dyDescent="0.3">
      <c r="A620" s="20">
        <v>42957</v>
      </c>
      <c r="B620" s="38" t="s">
        <v>3063</v>
      </c>
      <c r="C620" s="32">
        <v>100</v>
      </c>
      <c r="D620" s="33">
        <v>49.68</v>
      </c>
      <c r="E620" s="34">
        <v>4968</v>
      </c>
    </row>
    <row r="621" spans="1:5" x14ac:dyDescent="0.3">
      <c r="A621" s="20">
        <v>42957</v>
      </c>
      <c r="B621" s="38" t="s">
        <v>3063</v>
      </c>
      <c r="C621" s="32">
        <v>15</v>
      </c>
      <c r="D621" s="33">
        <v>49.68</v>
      </c>
      <c r="E621" s="34">
        <v>745.2</v>
      </c>
    </row>
    <row r="622" spans="1:5" x14ac:dyDescent="0.3">
      <c r="A622" s="20">
        <v>42957</v>
      </c>
      <c r="B622" s="38" t="s">
        <v>3063</v>
      </c>
      <c r="C622" s="32">
        <v>100</v>
      </c>
      <c r="D622" s="33">
        <v>49.68</v>
      </c>
      <c r="E622" s="34">
        <v>4968</v>
      </c>
    </row>
    <row r="623" spans="1:5" x14ac:dyDescent="0.3">
      <c r="A623" s="20">
        <v>42957</v>
      </c>
      <c r="B623" s="38" t="s">
        <v>2002</v>
      </c>
      <c r="C623" s="32">
        <v>30</v>
      </c>
      <c r="D623" s="33">
        <v>49.68</v>
      </c>
      <c r="E623" s="34">
        <v>1490.4</v>
      </c>
    </row>
    <row r="624" spans="1:5" x14ac:dyDescent="0.3">
      <c r="A624" s="20">
        <v>42957</v>
      </c>
      <c r="B624" s="38" t="s">
        <v>3064</v>
      </c>
      <c r="C624" s="32">
        <v>29</v>
      </c>
      <c r="D624" s="33">
        <v>49.68</v>
      </c>
      <c r="E624" s="34">
        <v>1440.72</v>
      </c>
    </row>
    <row r="625" spans="1:5" x14ac:dyDescent="0.3">
      <c r="A625" s="20">
        <v>42957</v>
      </c>
      <c r="B625" s="38" t="s">
        <v>3064</v>
      </c>
      <c r="C625" s="32">
        <v>70</v>
      </c>
      <c r="D625" s="33">
        <v>49.68</v>
      </c>
      <c r="E625" s="34">
        <v>3477.6</v>
      </c>
    </row>
    <row r="626" spans="1:5" x14ac:dyDescent="0.3">
      <c r="A626" s="20">
        <v>42957</v>
      </c>
      <c r="B626" s="38" t="s">
        <v>3065</v>
      </c>
      <c r="C626" s="32">
        <v>83</v>
      </c>
      <c r="D626" s="33">
        <v>49.7</v>
      </c>
      <c r="E626" s="34">
        <v>4125.1000000000004</v>
      </c>
    </row>
    <row r="627" spans="1:5" x14ac:dyDescent="0.3">
      <c r="A627" s="20">
        <v>42957</v>
      </c>
      <c r="B627" s="38" t="s">
        <v>3065</v>
      </c>
      <c r="C627" s="32">
        <v>81</v>
      </c>
      <c r="D627" s="33">
        <v>49.7</v>
      </c>
      <c r="E627" s="34">
        <v>4025.7000000000003</v>
      </c>
    </row>
    <row r="628" spans="1:5" x14ac:dyDescent="0.3">
      <c r="A628" s="20">
        <v>42957</v>
      </c>
      <c r="B628" s="38" t="s">
        <v>3065</v>
      </c>
      <c r="C628" s="32">
        <v>69</v>
      </c>
      <c r="D628" s="33">
        <v>49.7</v>
      </c>
      <c r="E628" s="34">
        <v>3429.3</v>
      </c>
    </row>
    <row r="629" spans="1:5" x14ac:dyDescent="0.3">
      <c r="A629" s="20">
        <v>42957</v>
      </c>
      <c r="B629" s="38" t="s">
        <v>3065</v>
      </c>
      <c r="C629" s="32">
        <v>14</v>
      </c>
      <c r="D629" s="33">
        <v>49.7</v>
      </c>
      <c r="E629" s="34">
        <v>695.80000000000007</v>
      </c>
    </row>
    <row r="630" spans="1:5" x14ac:dyDescent="0.3">
      <c r="A630" s="20">
        <v>42957</v>
      </c>
      <c r="B630" s="38" t="s">
        <v>3065</v>
      </c>
      <c r="C630" s="32">
        <v>67</v>
      </c>
      <c r="D630" s="33">
        <v>49.7</v>
      </c>
      <c r="E630" s="34">
        <v>3329.9</v>
      </c>
    </row>
    <row r="631" spans="1:5" x14ac:dyDescent="0.3">
      <c r="A631" s="20">
        <v>42957</v>
      </c>
      <c r="B631" s="38" t="s">
        <v>3065</v>
      </c>
      <c r="C631" s="32">
        <v>152</v>
      </c>
      <c r="D631" s="33">
        <v>49.7</v>
      </c>
      <c r="E631" s="34">
        <v>7554.4000000000005</v>
      </c>
    </row>
    <row r="632" spans="1:5" x14ac:dyDescent="0.3">
      <c r="A632" s="20">
        <v>42957</v>
      </c>
      <c r="B632" s="38" t="s">
        <v>3065</v>
      </c>
      <c r="C632" s="32">
        <v>32</v>
      </c>
      <c r="D632" s="33">
        <v>49.7</v>
      </c>
      <c r="E632" s="34">
        <v>1590.4</v>
      </c>
    </row>
    <row r="633" spans="1:5" x14ac:dyDescent="0.3">
      <c r="A633" s="20">
        <v>42957</v>
      </c>
      <c r="B633" s="38" t="s">
        <v>3066</v>
      </c>
      <c r="C633" s="32">
        <v>150</v>
      </c>
      <c r="D633" s="33">
        <v>49.7</v>
      </c>
      <c r="E633" s="34">
        <v>7455</v>
      </c>
    </row>
    <row r="634" spans="1:5" x14ac:dyDescent="0.3">
      <c r="A634" s="20">
        <v>42957</v>
      </c>
      <c r="B634" s="38" t="s">
        <v>3066</v>
      </c>
      <c r="C634" s="32">
        <v>196</v>
      </c>
      <c r="D634" s="33">
        <v>49.7</v>
      </c>
      <c r="E634" s="34">
        <v>9741.2000000000007</v>
      </c>
    </row>
    <row r="635" spans="1:5" x14ac:dyDescent="0.3">
      <c r="A635" s="20">
        <v>42957</v>
      </c>
      <c r="B635" s="38" t="s">
        <v>3066</v>
      </c>
      <c r="C635" s="32">
        <v>67</v>
      </c>
      <c r="D635" s="33">
        <v>49.7</v>
      </c>
      <c r="E635" s="34">
        <v>3329.9</v>
      </c>
    </row>
    <row r="636" spans="1:5" x14ac:dyDescent="0.3">
      <c r="A636" s="20">
        <v>42957</v>
      </c>
      <c r="B636" s="38" t="s">
        <v>2226</v>
      </c>
      <c r="C636" s="32">
        <v>33</v>
      </c>
      <c r="D636" s="33">
        <v>49.7</v>
      </c>
      <c r="E636" s="34">
        <v>1640.1000000000001</v>
      </c>
    </row>
    <row r="637" spans="1:5" x14ac:dyDescent="0.3">
      <c r="A637" s="20">
        <v>42957</v>
      </c>
      <c r="B637" s="38" t="s">
        <v>2226</v>
      </c>
      <c r="C637" s="32">
        <v>150</v>
      </c>
      <c r="D637" s="33">
        <v>49.7</v>
      </c>
      <c r="E637" s="34">
        <v>7455</v>
      </c>
    </row>
    <row r="638" spans="1:5" x14ac:dyDescent="0.3">
      <c r="A638" s="20">
        <v>42957</v>
      </c>
      <c r="B638" s="38" t="s">
        <v>3067</v>
      </c>
      <c r="C638" s="32">
        <v>18</v>
      </c>
      <c r="D638" s="33">
        <v>49.7</v>
      </c>
      <c r="E638" s="34">
        <v>894.6</v>
      </c>
    </row>
    <row r="639" spans="1:5" x14ac:dyDescent="0.3">
      <c r="A639" s="20">
        <v>42957</v>
      </c>
      <c r="B639" s="38" t="s">
        <v>3068</v>
      </c>
      <c r="C639" s="32">
        <v>112</v>
      </c>
      <c r="D639" s="33">
        <v>49.7</v>
      </c>
      <c r="E639" s="34">
        <v>5566.4000000000005</v>
      </c>
    </row>
    <row r="640" spans="1:5" x14ac:dyDescent="0.3">
      <c r="A640" s="20">
        <v>42957</v>
      </c>
      <c r="B640" s="38" t="s">
        <v>3068</v>
      </c>
      <c r="C640" s="32">
        <v>79</v>
      </c>
      <c r="D640" s="33">
        <v>49.7</v>
      </c>
      <c r="E640" s="34">
        <v>3926.3</v>
      </c>
    </row>
    <row r="641" spans="1:5" x14ac:dyDescent="0.3">
      <c r="A641" s="20">
        <v>42957</v>
      </c>
      <c r="B641" s="38" t="s">
        <v>3068</v>
      </c>
      <c r="C641" s="32">
        <v>21</v>
      </c>
      <c r="D641" s="33">
        <v>49.7</v>
      </c>
      <c r="E641" s="34">
        <v>1043.7</v>
      </c>
    </row>
    <row r="642" spans="1:5" x14ac:dyDescent="0.3">
      <c r="A642" s="20">
        <v>42957</v>
      </c>
      <c r="B642" s="38" t="s">
        <v>3068</v>
      </c>
      <c r="C642" s="32">
        <v>122</v>
      </c>
      <c r="D642" s="33">
        <v>49.7</v>
      </c>
      <c r="E642" s="34">
        <v>6063.4000000000005</v>
      </c>
    </row>
    <row r="643" spans="1:5" x14ac:dyDescent="0.3">
      <c r="A643" s="20">
        <v>42957</v>
      </c>
      <c r="B643" s="38" t="s">
        <v>3068</v>
      </c>
      <c r="C643" s="32">
        <v>7</v>
      </c>
      <c r="D643" s="33">
        <v>49.7</v>
      </c>
      <c r="E643" s="34">
        <v>347.90000000000003</v>
      </c>
    </row>
    <row r="644" spans="1:5" x14ac:dyDescent="0.3">
      <c r="A644" s="20">
        <v>42957</v>
      </c>
      <c r="B644" s="38" t="s">
        <v>3068</v>
      </c>
      <c r="C644" s="32">
        <v>68</v>
      </c>
      <c r="D644" s="33">
        <v>49.7</v>
      </c>
      <c r="E644" s="34">
        <v>3379.6000000000004</v>
      </c>
    </row>
    <row r="645" spans="1:5" x14ac:dyDescent="0.3">
      <c r="A645" s="20">
        <v>42957</v>
      </c>
      <c r="B645" s="38" t="s">
        <v>3068</v>
      </c>
      <c r="C645" s="32">
        <v>7</v>
      </c>
      <c r="D645" s="33">
        <v>49.7</v>
      </c>
      <c r="E645" s="34">
        <v>347.90000000000003</v>
      </c>
    </row>
    <row r="646" spans="1:5" x14ac:dyDescent="0.3">
      <c r="A646" s="20">
        <v>42957</v>
      </c>
      <c r="B646" s="38" t="s">
        <v>3068</v>
      </c>
      <c r="C646" s="32">
        <v>143</v>
      </c>
      <c r="D646" s="33">
        <v>49.7</v>
      </c>
      <c r="E646" s="34">
        <v>7107.1</v>
      </c>
    </row>
    <row r="647" spans="1:5" x14ac:dyDescent="0.3">
      <c r="A647" s="20">
        <v>42957</v>
      </c>
      <c r="B647" s="38" t="s">
        <v>3068</v>
      </c>
      <c r="C647" s="32">
        <v>61</v>
      </c>
      <c r="D647" s="33">
        <v>49.7</v>
      </c>
      <c r="E647" s="34">
        <v>3031.7000000000003</v>
      </c>
    </row>
    <row r="648" spans="1:5" x14ac:dyDescent="0.3">
      <c r="A648" s="20">
        <v>42957</v>
      </c>
      <c r="B648" s="38" t="s">
        <v>3068</v>
      </c>
      <c r="C648" s="32">
        <v>89</v>
      </c>
      <c r="D648" s="33">
        <v>49.7</v>
      </c>
      <c r="E648" s="34">
        <v>4423.3</v>
      </c>
    </row>
    <row r="649" spans="1:5" x14ac:dyDescent="0.3">
      <c r="A649" s="20">
        <v>42957</v>
      </c>
      <c r="B649" s="38" t="s">
        <v>3068</v>
      </c>
      <c r="C649" s="32">
        <v>132</v>
      </c>
      <c r="D649" s="33">
        <v>49.7</v>
      </c>
      <c r="E649" s="34">
        <v>6560.4000000000005</v>
      </c>
    </row>
    <row r="650" spans="1:5" x14ac:dyDescent="0.3">
      <c r="A650" s="20">
        <v>42957</v>
      </c>
      <c r="B650" s="38" t="s">
        <v>3069</v>
      </c>
      <c r="C650" s="32">
        <v>26</v>
      </c>
      <c r="D650" s="33">
        <v>49.7</v>
      </c>
      <c r="E650" s="34">
        <v>1292.2</v>
      </c>
    </row>
    <row r="651" spans="1:5" x14ac:dyDescent="0.3">
      <c r="A651" s="20">
        <v>42957</v>
      </c>
      <c r="B651" s="38" t="s">
        <v>3070</v>
      </c>
      <c r="C651" s="32">
        <v>274</v>
      </c>
      <c r="D651" s="33">
        <v>49.7</v>
      </c>
      <c r="E651" s="34">
        <v>13617.800000000001</v>
      </c>
    </row>
    <row r="652" spans="1:5" x14ac:dyDescent="0.3">
      <c r="A652" s="20">
        <v>42957</v>
      </c>
      <c r="B652" s="38" t="s">
        <v>3070</v>
      </c>
      <c r="C652" s="32">
        <v>12</v>
      </c>
      <c r="D652" s="33">
        <v>49.7</v>
      </c>
      <c r="E652" s="34">
        <v>596.40000000000009</v>
      </c>
    </row>
    <row r="653" spans="1:5" x14ac:dyDescent="0.3">
      <c r="A653" s="20">
        <v>42957</v>
      </c>
      <c r="B653" s="38" t="s">
        <v>3071</v>
      </c>
      <c r="C653" s="32">
        <v>100</v>
      </c>
      <c r="D653" s="33">
        <v>49.7</v>
      </c>
      <c r="E653" s="34">
        <v>4970</v>
      </c>
    </row>
    <row r="654" spans="1:5" x14ac:dyDescent="0.3">
      <c r="A654" s="20">
        <v>42957</v>
      </c>
      <c r="B654" s="38" t="s">
        <v>3071</v>
      </c>
      <c r="C654" s="32">
        <v>33</v>
      </c>
      <c r="D654" s="33">
        <v>49.7</v>
      </c>
      <c r="E654" s="34">
        <v>1640.1000000000001</v>
      </c>
    </row>
    <row r="655" spans="1:5" x14ac:dyDescent="0.3">
      <c r="A655" s="20">
        <v>42957</v>
      </c>
      <c r="B655" s="38" t="s">
        <v>3071</v>
      </c>
      <c r="C655" s="32">
        <v>37</v>
      </c>
      <c r="D655" s="33">
        <v>49.7</v>
      </c>
      <c r="E655" s="34">
        <v>1838.9</v>
      </c>
    </row>
    <row r="656" spans="1:5" x14ac:dyDescent="0.3">
      <c r="A656" s="20">
        <v>42957</v>
      </c>
      <c r="B656" s="38" t="s">
        <v>3071</v>
      </c>
      <c r="C656" s="32">
        <v>113</v>
      </c>
      <c r="D656" s="33">
        <v>49.7</v>
      </c>
      <c r="E656" s="34">
        <v>5616.1</v>
      </c>
    </row>
    <row r="657" spans="1:5" x14ac:dyDescent="0.3">
      <c r="A657" s="20">
        <v>42957</v>
      </c>
      <c r="B657" s="38" t="s">
        <v>3071</v>
      </c>
      <c r="C657" s="32">
        <v>150</v>
      </c>
      <c r="D657" s="33">
        <v>49.7</v>
      </c>
      <c r="E657" s="34">
        <v>7455</v>
      </c>
    </row>
    <row r="658" spans="1:5" x14ac:dyDescent="0.3">
      <c r="A658" s="20">
        <v>42957</v>
      </c>
      <c r="B658" s="38" t="s">
        <v>3072</v>
      </c>
      <c r="C658" s="32">
        <v>50</v>
      </c>
      <c r="D658" s="33">
        <v>49.7</v>
      </c>
      <c r="E658" s="34">
        <v>2485</v>
      </c>
    </row>
    <row r="659" spans="1:5" x14ac:dyDescent="0.3">
      <c r="A659" s="20">
        <v>42957</v>
      </c>
      <c r="B659" s="38" t="s">
        <v>3073</v>
      </c>
      <c r="C659" s="32">
        <v>32</v>
      </c>
      <c r="D659" s="33">
        <v>49.7</v>
      </c>
      <c r="E659" s="34">
        <v>1590.4</v>
      </c>
    </row>
    <row r="660" spans="1:5" x14ac:dyDescent="0.3">
      <c r="A660" s="20">
        <v>42957</v>
      </c>
      <c r="B660" s="38" t="s">
        <v>3073</v>
      </c>
      <c r="C660" s="32">
        <v>118</v>
      </c>
      <c r="D660" s="33">
        <v>49.7</v>
      </c>
      <c r="E660" s="34">
        <v>5864.6</v>
      </c>
    </row>
    <row r="661" spans="1:5" x14ac:dyDescent="0.3">
      <c r="A661" s="20">
        <v>42957</v>
      </c>
      <c r="B661" s="38" t="s">
        <v>3073</v>
      </c>
      <c r="C661" s="32">
        <v>150</v>
      </c>
      <c r="D661" s="33">
        <v>49.7</v>
      </c>
      <c r="E661" s="34">
        <v>7455</v>
      </c>
    </row>
    <row r="662" spans="1:5" x14ac:dyDescent="0.3">
      <c r="A662" s="20">
        <v>42957</v>
      </c>
      <c r="B662" s="38" t="s">
        <v>3073</v>
      </c>
      <c r="C662" s="32">
        <v>150</v>
      </c>
      <c r="D662" s="33">
        <v>49.7</v>
      </c>
      <c r="E662" s="34">
        <v>7455</v>
      </c>
    </row>
    <row r="663" spans="1:5" x14ac:dyDescent="0.3">
      <c r="A663" s="20">
        <v>42957</v>
      </c>
      <c r="B663" s="38" t="s">
        <v>3074</v>
      </c>
      <c r="C663" s="32">
        <v>26</v>
      </c>
      <c r="D663" s="33">
        <v>49.7</v>
      </c>
      <c r="E663" s="34">
        <v>1292.2</v>
      </c>
    </row>
    <row r="664" spans="1:5" x14ac:dyDescent="0.3">
      <c r="A664" s="20">
        <v>42957</v>
      </c>
      <c r="B664" s="38" t="s">
        <v>3074</v>
      </c>
      <c r="C664" s="32">
        <v>126</v>
      </c>
      <c r="D664" s="33">
        <v>49.7</v>
      </c>
      <c r="E664" s="34">
        <v>6262.2000000000007</v>
      </c>
    </row>
    <row r="665" spans="1:5" x14ac:dyDescent="0.3">
      <c r="A665" s="20">
        <v>42957</v>
      </c>
      <c r="B665" s="38" t="s">
        <v>3074</v>
      </c>
      <c r="C665" s="32">
        <v>150</v>
      </c>
      <c r="D665" s="33">
        <v>49.7</v>
      </c>
      <c r="E665" s="34">
        <v>7455</v>
      </c>
    </row>
    <row r="666" spans="1:5" x14ac:dyDescent="0.3">
      <c r="A666" s="20">
        <v>42957</v>
      </c>
      <c r="B666" s="38" t="s">
        <v>3075</v>
      </c>
      <c r="C666" s="32">
        <v>74</v>
      </c>
      <c r="D666" s="33">
        <v>49.7</v>
      </c>
      <c r="E666" s="34">
        <v>3677.8</v>
      </c>
    </row>
    <row r="667" spans="1:5" x14ac:dyDescent="0.3">
      <c r="A667" s="20">
        <v>42957</v>
      </c>
      <c r="B667" s="38" t="s">
        <v>3075</v>
      </c>
      <c r="C667" s="32">
        <v>50</v>
      </c>
      <c r="D667" s="33">
        <v>49.7</v>
      </c>
      <c r="E667" s="34">
        <v>2485</v>
      </c>
    </row>
    <row r="668" spans="1:5" x14ac:dyDescent="0.3">
      <c r="A668" s="20">
        <v>42957</v>
      </c>
      <c r="B668" s="38" t="s">
        <v>3075</v>
      </c>
      <c r="C668" s="32">
        <v>150</v>
      </c>
      <c r="D668" s="33">
        <v>49.7</v>
      </c>
      <c r="E668" s="34">
        <v>7455</v>
      </c>
    </row>
    <row r="669" spans="1:5" x14ac:dyDescent="0.3">
      <c r="A669" s="20">
        <v>42957</v>
      </c>
      <c r="B669" s="38" t="s">
        <v>3075</v>
      </c>
      <c r="C669" s="32">
        <v>124</v>
      </c>
      <c r="D669" s="33">
        <v>49.7</v>
      </c>
      <c r="E669" s="34">
        <v>6162.8</v>
      </c>
    </row>
    <row r="670" spans="1:5" x14ac:dyDescent="0.3">
      <c r="A670" s="20">
        <v>42957</v>
      </c>
      <c r="B670" s="38" t="s">
        <v>3076</v>
      </c>
      <c r="C670" s="32">
        <v>133</v>
      </c>
      <c r="D670" s="33">
        <v>49.7</v>
      </c>
      <c r="E670" s="34">
        <v>6610.1</v>
      </c>
    </row>
    <row r="671" spans="1:5" x14ac:dyDescent="0.3">
      <c r="A671" s="20">
        <v>42957</v>
      </c>
      <c r="B671" s="38" t="s">
        <v>3076</v>
      </c>
      <c r="C671" s="32">
        <v>76</v>
      </c>
      <c r="D671" s="33">
        <v>49.7</v>
      </c>
      <c r="E671" s="34">
        <v>3777.2000000000003</v>
      </c>
    </row>
    <row r="672" spans="1:5" x14ac:dyDescent="0.3">
      <c r="A672" s="20">
        <v>42957</v>
      </c>
      <c r="B672" s="38" t="s">
        <v>3077</v>
      </c>
      <c r="C672" s="32">
        <v>91</v>
      </c>
      <c r="D672" s="33">
        <v>49.7</v>
      </c>
      <c r="E672" s="34">
        <v>4522.7</v>
      </c>
    </row>
    <row r="673" spans="1:5" x14ac:dyDescent="0.3">
      <c r="A673" s="20">
        <v>42957</v>
      </c>
      <c r="B673" s="38" t="s">
        <v>3077</v>
      </c>
      <c r="C673" s="32">
        <v>246</v>
      </c>
      <c r="D673" s="33">
        <v>49.7</v>
      </c>
      <c r="E673" s="34">
        <v>12226.2</v>
      </c>
    </row>
    <row r="674" spans="1:5" x14ac:dyDescent="0.3">
      <c r="A674" s="20">
        <v>42957</v>
      </c>
      <c r="B674" s="38" t="s">
        <v>3077</v>
      </c>
      <c r="C674" s="32">
        <v>150</v>
      </c>
      <c r="D674" s="33">
        <v>49.7</v>
      </c>
      <c r="E674" s="34">
        <v>7455</v>
      </c>
    </row>
    <row r="675" spans="1:5" x14ac:dyDescent="0.3">
      <c r="A675" s="20">
        <v>42957</v>
      </c>
      <c r="B675" s="38" t="s">
        <v>3078</v>
      </c>
      <c r="C675" s="32">
        <v>75</v>
      </c>
      <c r="D675" s="33">
        <v>49.7</v>
      </c>
      <c r="E675" s="34">
        <v>3727.5</v>
      </c>
    </row>
    <row r="676" spans="1:5" x14ac:dyDescent="0.3">
      <c r="A676" s="20">
        <v>42957</v>
      </c>
      <c r="B676" s="38" t="s">
        <v>3078</v>
      </c>
      <c r="C676" s="32">
        <v>150</v>
      </c>
      <c r="D676" s="33">
        <v>49.7</v>
      </c>
      <c r="E676" s="34">
        <v>7455</v>
      </c>
    </row>
    <row r="677" spans="1:5" x14ac:dyDescent="0.3">
      <c r="A677" s="20">
        <v>42957</v>
      </c>
      <c r="B677" s="38" t="s">
        <v>3078</v>
      </c>
      <c r="C677" s="32">
        <v>150</v>
      </c>
      <c r="D677" s="33">
        <v>49.7</v>
      </c>
      <c r="E677" s="34">
        <v>7455</v>
      </c>
    </row>
    <row r="678" spans="1:5" x14ac:dyDescent="0.3">
      <c r="A678" s="20">
        <v>42957</v>
      </c>
      <c r="B678" s="38" t="s">
        <v>3078</v>
      </c>
      <c r="C678" s="32">
        <v>75</v>
      </c>
      <c r="D678" s="33">
        <v>49.7</v>
      </c>
      <c r="E678" s="34">
        <v>3727.5</v>
      </c>
    </row>
    <row r="679" spans="1:5" x14ac:dyDescent="0.3">
      <c r="A679" s="20">
        <v>42957</v>
      </c>
      <c r="B679" s="38" t="s">
        <v>3078</v>
      </c>
      <c r="C679" s="32">
        <v>75</v>
      </c>
      <c r="D679" s="33">
        <v>49.7</v>
      </c>
      <c r="E679" s="34">
        <v>3727.5</v>
      </c>
    </row>
    <row r="680" spans="1:5" x14ac:dyDescent="0.3">
      <c r="A680" s="20">
        <v>42957</v>
      </c>
      <c r="B680" s="38" t="s">
        <v>3078</v>
      </c>
      <c r="C680" s="32">
        <v>59</v>
      </c>
      <c r="D680" s="33">
        <v>49.7</v>
      </c>
      <c r="E680" s="34">
        <v>2932.3</v>
      </c>
    </row>
    <row r="681" spans="1:5" x14ac:dyDescent="0.3">
      <c r="A681" s="20">
        <v>42957</v>
      </c>
      <c r="B681" s="38" t="s">
        <v>3079</v>
      </c>
      <c r="C681" s="32">
        <v>75</v>
      </c>
      <c r="D681" s="33">
        <v>49.7</v>
      </c>
      <c r="E681" s="34">
        <v>3727.5</v>
      </c>
    </row>
    <row r="682" spans="1:5" x14ac:dyDescent="0.3">
      <c r="A682" s="20">
        <v>42957</v>
      </c>
      <c r="B682" s="38" t="s">
        <v>3080</v>
      </c>
      <c r="C682" s="32">
        <v>267</v>
      </c>
      <c r="D682" s="33">
        <v>49.7</v>
      </c>
      <c r="E682" s="34">
        <v>13269.900000000001</v>
      </c>
    </row>
    <row r="683" spans="1:5" x14ac:dyDescent="0.3">
      <c r="A683" s="20">
        <v>42957</v>
      </c>
      <c r="B683" s="38" t="s">
        <v>3080</v>
      </c>
      <c r="C683" s="32">
        <v>150</v>
      </c>
      <c r="D683" s="33">
        <v>49.7</v>
      </c>
      <c r="E683" s="34">
        <v>7455</v>
      </c>
    </row>
    <row r="684" spans="1:5" x14ac:dyDescent="0.3">
      <c r="A684" s="20">
        <v>42957</v>
      </c>
      <c r="B684" s="38" t="s">
        <v>3080</v>
      </c>
      <c r="C684" s="32">
        <v>89</v>
      </c>
      <c r="D684" s="33">
        <v>49.7</v>
      </c>
      <c r="E684" s="34">
        <v>4423.3</v>
      </c>
    </row>
    <row r="685" spans="1:5" x14ac:dyDescent="0.3">
      <c r="A685" s="20">
        <v>42957</v>
      </c>
      <c r="B685" s="38" t="s">
        <v>3080</v>
      </c>
      <c r="C685" s="32">
        <v>150</v>
      </c>
      <c r="D685" s="33">
        <v>49.7</v>
      </c>
      <c r="E685" s="34">
        <v>7455</v>
      </c>
    </row>
    <row r="686" spans="1:5" x14ac:dyDescent="0.3">
      <c r="A686" s="20">
        <v>42957</v>
      </c>
      <c r="B686" s="38" t="s">
        <v>3081</v>
      </c>
      <c r="C686" s="32">
        <v>138</v>
      </c>
      <c r="D686" s="33">
        <v>49.7</v>
      </c>
      <c r="E686" s="34">
        <v>6858.6</v>
      </c>
    </row>
    <row r="687" spans="1:5" x14ac:dyDescent="0.3">
      <c r="A687" s="20">
        <v>42957</v>
      </c>
      <c r="B687" s="38" t="s">
        <v>3081</v>
      </c>
      <c r="C687" s="32">
        <v>12</v>
      </c>
      <c r="D687" s="33">
        <v>49.7</v>
      </c>
      <c r="E687" s="34">
        <v>596.40000000000009</v>
      </c>
    </row>
    <row r="688" spans="1:5" x14ac:dyDescent="0.3">
      <c r="A688" s="20">
        <v>42957</v>
      </c>
      <c r="B688" s="38" t="s">
        <v>3082</v>
      </c>
      <c r="C688" s="32">
        <v>95</v>
      </c>
      <c r="D688" s="33">
        <v>49.704999999999998</v>
      </c>
      <c r="E688" s="34">
        <v>4721.9749999999995</v>
      </c>
    </row>
    <row r="689" spans="1:5" x14ac:dyDescent="0.3">
      <c r="A689" s="20">
        <v>42957</v>
      </c>
      <c r="B689" s="38" t="s">
        <v>3082</v>
      </c>
      <c r="C689" s="32">
        <v>61</v>
      </c>
      <c r="D689" s="33">
        <v>49.704999999999998</v>
      </c>
      <c r="E689" s="34">
        <v>3032.0050000000001</v>
      </c>
    </row>
    <row r="690" spans="1:5" x14ac:dyDescent="0.3">
      <c r="A690" s="20">
        <v>42957</v>
      </c>
      <c r="B690" s="38" t="s">
        <v>3082</v>
      </c>
      <c r="C690" s="32">
        <v>89</v>
      </c>
      <c r="D690" s="33">
        <v>49.704999999999998</v>
      </c>
      <c r="E690" s="34">
        <v>4423.7449999999999</v>
      </c>
    </row>
    <row r="691" spans="1:5" x14ac:dyDescent="0.3">
      <c r="A691" s="20">
        <v>42957</v>
      </c>
      <c r="B691" s="38" t="s">
        <v>3082</v>
      </c>
      <c r="C691" s="32">
        <v>61</v>
      </c>
      <c r="D691" s="33">
        <v>49.704999999999998</v>
      </c>
      <c r="E691" s="34">
        <v>3032.0050000000001</v>
      </c>
    </row>
    <row r="692" spans="1:5" x14ac:dyDescent="0.3">
      <c r="A692" s="20">
        <v>42957</v>
      </c>
      <c r="B692" s="38" t="s">
        <v>3082</v>
      </c>
      <c r="C692" s="32">
        <v>35</v>
      </c>
      <c r="D692" s="33">
        <v>49.704999999999998</v>
      </c>
      <c r="E692" s="34">
        <v>1739.675</v>
      </c>
    </row>
    <row r="693" spans="1:5" x14ac:dyDescent="0.3">
      <c r="A693" s="20">
        <v>42957</v>
      </c>
      <c r="B693" s="38" t="s">
        <v>3082</v>
      </c>
      <c r="C693" s="32">
        <v>82</v>
      </c>
      <c r="D693" s="33">
        <v>49.704999999999998</v>
      </c>
      <c r="E693" s="34">
        <v>4075.81</v>
      </c>
    </row>
    <row r="694" spans="1:5" x14ac:dyDescent="0.3">
      <c r="A694" s="20">
        <v>42957</v>
      </c>
      <c r="B694" s="38" t="s">
        <v>3082</v>
      </c>
      <c r="C694" s="32">
        <v>68</v>
      </c>
      <c r="D694" s="33">
        <v>49.704999999999998</v>
      </c>
      <c r="E694" s="34">
        <v>3379.94</v>
      </c>
    </row>
    <row r="695" spans="1:5" x14ac:dyDescent="0.3">
      <c r="A695" s="20">
        <v>42957</v>
      </c>
      <c r="B695" s="38" t="s">
        <v>3083</v>
      </c>
      <c r="C695" s="32">
        <v>86</v>
      </c>
      <c r="D695" s="33">
        <v>49.7</v>
      </c>
      <c r="E695" s="34">
        <v>4274.2</v>
      </c>
    </row>
    <row r="696" spans="1:5" x14ac:dyDescent="0.3">
      <c r="A696" s="20">
        <v>42957</v>
      </c>
      <c r="B696" s="38" t="s">
        <v>3083</v>
      </c>
      <c r="C696" s="32">
        <v>83</v>
      </c>
      <c r="D696" s="33">
        <v>49.7</v>
      </c>
      <c r="E696" s="34">
        <v>4125.1000000000004</v>
      </c>
    </row>
    <row r="697" spans="1:5" x14ac:dyDescent="0.3">
      <c r="A697" s="20">
        <v>42957</v>
      </c>
      <c r="B697" s="38" t="s">
        <v>3083</v>
      </c>
      <c r="C697" s="32">
        <v>67</v>
      </c>
      <c r="D697" s="33">
        <v>49.7</v>
      </c>
      <c r="E697" s="34">
        <v>3329.9</v>
      </c>
    </row>
    <row r="698" spans="1:5" x14ac:dyDescent="0.3">
      <c r="A698" s="20">
        <v>42957</v>
      </c>
      <c r="B698" s="38" t="s">
        <v>3084</v>
      </c>
      <c r="C698" s="32">
        <v>12</v>
      </c>
      <c r="D698" s="33">
        <v>49.7</v>
      </c>
      <c r="E698" s="34">
        <v>596.40000000000009</v>
      </c>
    </row>
    <row r="699" spans="1:5" x14ac:dyDescent="0.3">
      <c r="A699" s="20">
        <v>42957</v>
      </c>
      <c r="B699" s="38" t="s">
        <v>3084</v>
      </c>
      <c r="C699" s="32">
        <v>64</v>
      </c>
      <c r="D699" s="33">
        <v>49.7</v>
      </c>
      <c r="E699" s="34">
        <v>3180.8</v>
      </c>
    </row>
    <row r="700" spans="1:5" x14ac:dyDescent="0.3">
      <c r="A700" s="20">
        <v>42957</v>
      </c>
      <c r="B700" s="38" t="s">
        <v>3085</v>
      </c>
      <c r="C700" s="32">
        <v>127</v>
      </c>
      <c r="D700" s="33">
        <v>49.7</v>
      </c>
      <c r="E700" s="34">
        <v>6311.9000000000005</v>
      </c>
    </row>
    <row r="701" spans="1:5" x14ac:dyDescent="0.3">
      <c r="A701" s="20">
        <v>42957</v>
      </c>
      <c r="B701" s="38" t="s">
        <v>3085</v>
      </c>
      <c r="C701" s="32">
        <v>11</v>
      </c>
      <c r="D701" s="33">
        <v>49.7</v>
      </c>
      <c r="E701" s="34">
        <v>546.70000000000005</v>
      </c>
    </row>
    <row r="702" spans="1:5" x14ac:dyDescent="0.3">
      <c r="A702" s="20">
        <v>42957</v>
      </c>
      <c r="B702" s="38" t="s">
        <v>3086</v>
      </c>
      <c r="C702" s="32">
        <v>144</v>
      </c>
      <c r="D702" s="33">
        <v>49.7</v>
      </c>
      <c r="E702" s="34">
        <v>7156.8</v>
      </c>
    </row>
    <row r="703" spans="1:5" x14ac:dyDescent="0.3">
      <c r="A703" s="20">
        <v>42957</v>
      </c>
      <c r="B703" s="38" t="s">
        <v>3087</v>
      </c>
      <c r="C703" s="32">
        <v>6</v>
      </c>
      <c r="D703" s="33">
        <v>49.7</v>
      </c>
      <c r="E703" s="34">
        <v>298.20000000000005</v>
      </c>
    </row>
    <row r="704" spans="1:5" x14ac:dyDescent="0.3">
      <c r="A704" s="20">
        <v>42957</v>
      </c>
      <c r="B704" s="38" t="s">
        <v>3088</v>
      </c>
      <c r="C704" s="32">
        <v>150</v>
      </c>
      <c r="D704" s="33">
        <v>49.7</v>
      </c>
      <c r="E704" s="34">
        <v>7455</v>
      </c>
    </row>
    <row r="705" spans="1:5" x14ac:dyDescent="0.3">
      <c r="A705" s="20">
        <v>42957</v>
      </c>
      <c r="B705" s="38" t="s">
        <v>3089</v>
      </c>
      <c r="C705" s="32">
        <v>14</v>
      </c>
      <c r="D705" s="33">
        <v>49.7</v>
      </c>
      <c r="E705" s="34">
        <v>695.80000000000007</v>
      </c>
    </row>
    <row r="706" spans="1:5" x14ac:dyDescent="0.3">
      <c r="A706" s="20">
        <v>42957</v>
      </c>
      <c r="B706" s="38" t="s">
        <v>3089</v>
      </c>
      <c r="C706" s="32">
        <v>14</v>
      </c>
      <c r="D706" s="33">
        <v>49.7</v>
      </c>
      <c r="E706" s="34">
        <v>695.80000000000007</v>
      </c>
    </row>
    <row r="707" spans="1:5" x14ac:dyDescent="0.3">
      <c r="A707" s="20">
        <v>42957</v>
      </c>
      <c r="B707" s="38" t="s">
        <v>3090</v>
      </c>
      <c r="C707" s="32">
        <v>14</v>
      </c>
      <c r="D707" s="33">
        <v>49.7</v>
      </c>
      <c r="E707" s="34">
        <v>695.80000000000007</v>
      </c>
    </row>
    <row r="708" spans="1:5" x14ac:dyDescent="0.3">
      <c r="A708" s="20">
        <v>42957</v>
      </c>
      <c r="B708" s="38" t="s">
        <v>3090</v>
      </c>
      <c r="C708" s="32">
        <v>122</v>
      </c>
      <c r="D708" s="33">
        <v>49.7</v>
      </c>
      <c r="E708" s="34">
        <v>6063.4000000000005</v>
      </c>
    </row>
    <row r="709" spans="1:5" x14ac:dyDescent="0.3">
      <c r="A709" s="20">
        <v>42957</v>
      </c>
      <c r="B709" s="38" t="s">
        <v>3091</v>
      </c>
      <c r="C709" s="32">
        <v>136</v>
      </c>
      <c r="D709" s="33">
        <v>49.7</v>
      </c>
      <c r="E709" s="34">
        <v>6759.2000000000007</v>
      </c>
    </row>
    <row r="710" spans="1:5" x14ac:dyDescent="0.3">
      <c r="A710" s="20">
        <v>42957</v>
      </c>
      <c r="B710" s="38" t="s">
        <v>3092</v>
      </c>
      <c r="C710" s="32">
        <v>2</v>
      </c>
      <c r="D710" s="33">
        <v>49.704999999999998</v>
      </c>
      <c r="E710" s="34">
        <v>99.41</v>
      </c>
    </row>
    <row r="711" spans="1:5" x14ac:dyDescent="0.3">
      <c r="A711" s="20">
        <v>42957</v>
      </c>
      <c r="B711" s="38" t="s">
        <v>3092</v>
      </c>
      <c r="C711" s="32">
        <v>121</v>
      </c>
      <c r="D711" s="33">
        <v>49.704999999999998</v>
      </c>
      <c r="E711" s="34">
        <v>6014.3049999999994</v>
      </c>
    </row>
    <row r="712" spans="1:5" x14ac:dyDescent="0.3">
      <c r="A712" s="20">
        <v>42957</v>
      </c>
      <c r="B712" s="38" t="s">
        <v>3092</v>
      </c>
      <c r="C712" s="32">
        <v>111</v>
      </c>
      <c r="D712" s="33">
        <v>49.704999999999998</v>
      </c>
      <c r="E712" s="34">
        <v>5517.2550000000001</v>
      </c>
    </row>
    <row r="713" spans="1:5" x14ac:dyDescent="0.3">
      <c r="A713" s="20">
        <v>42957</v>
      </c>
      <c r="B713" s="38" t="s">
        <v>3093</v>
      </c>
      <c r="C713" s="32">
        <v>48</v>
      </c>
      <c r="D713" s="33">
        <v>49.704999999999998</v>
      </c>
      <c r="E713" s="34">
        <v>2385.84</v>
      </c>
    </row>
    <row r="714" spans="1:5" x14ac:dyDescent="0.3">
      <c r="A714" s="20">
        <v>42957</v>
      </c>
      <c r="B714" s="38" t="s">
        <v>3093</v>
      </c>
      <c r="C714" s="32">
        <v>102</v>
      </c>
      <c r="D714" s="33">
        <v>49.704999999999998</v>
      </c>
      <c r="E714" s="34">
        <v>5069.91</v>
      </c>
    </row>
    <row r="715" spans="1:5" x14ac:dyDescent="0.3">
      <c r="A715" s="20">
        <v>42957</v>
      </c>
      <c r="B715" s="38" t="s">
        <v>3093</v>
      </c>
      <c r="C715" s="32">
        <v>48</v>
      </c>
      <c r="D715" s="33">
        <v>49.704999999999998</v>
      </c>
      <c r="E715" s="34">
        <v>2385.84</v>
      </c>
    </row>
    <row r="716" spans="1:5" x14ac:dyDescent="0.3">
      <c r="A716" s="20">
        <v>42957</v>
      </c>
      <c r="B716" s="38" t="s">
        <v>3093</v>
      </c>
      <c r="C716" s="32">
        <v>48</v>
      </c>
      <c r="D716" s="33">
        <v>49.704999999999998</v>
      </c>
      <c r="E716" s="34">
        <v>2385.84</v>
      </c>
    </row>
    <row r="717" spans="1:5" x14ac:dyDescent="0.3">
      <c r="A717" s="20">
        <v>42957</v>
      </c>
      <c r="B717" s="38" t="s">
        <v>3093</v>
      </c>
      <c r="C717" s="32">
        <v>100</v>
      </c>
      <c r="D717" s="33">
        <v>49.704999999999998</v>
      </c>
      <c r="E717" s="34">
        <v>4970.5</v>
      </c>
    </row>
    <row r="718" spans="1:5" x14ac:dyDescent="0.3">
      <c r="A718" s="20">
        <v>42957</v>
      </c>
      <c r="B718" s="38" t="s">
        <v>3094</v>
      </c>
      <c r="C718" s="32">
        <v>100</v>
      </c>
      <c r="D718" s="33">
        <v>49.704999999999998</v>
      </c>
      <c r="E718" s="34">
        <v>4970.5</v>
      </c>
    </row>
    <row r="719" spans="1:5" x14ac:dyDescent="0.3">
      <c r="A719" s="20">
        <v>42957</v>
      </c>
      <c r="B719" s="38" t="s">
        <v>1190</v>
      </c>
      <c r="C719" s="32">
        <v>13</v>
      </c>
      <c r="D719" s="33">
        <v>49.704999999999998</v>
      </c>
      <c r="E719" s="34">
        <v>646.16499999999996</v>
      </c>
    </row>
    <row r="720" spans="1:5" x14ac:dyDescent="0.3">
      <c r="A720" s="20">
        <v>42957</v>
      </c>
      <c r="B720" s="38" t="s">
        <v>1190</v>
      </c>
      <c r="C720" s="32">
        <v>2</v>
      </c>
      <c r="D720" s="33">
        <v>49.704999999999998</v>
      </c>
      <c r="E720" s="34">
        <v>99.41</v>
      </c>
    </row>
    <row r="721" spans="1:5" x14ac:dyDescent="0.3">
      <c r="A721" s="20">
        <v>42957</v>
      </c>
      <c r="B721" s="38" t="s">
        <v>3095</v>
      </c>
      <c r="C721" s="32">
        <v>52</v>
      </c>
      <c r="D721" s="33">
        <v>49.704999999999998</v>
      </c>
      <c r="E721" s="34">
        <v>2584.66</v>
      </c>
    </row>
    <row r="722" spans="1:5" x14ac:dyDescent="0.3">
      <c r="A722" s="20">
        <v>42957</v>
      </c>
      <c r="B722" s="38" t="s">
        <v>3095</v>
      </c>
      <c r="C722" s="32">
        <v>50</v>
      </c>
      <c r="D722" s="33">
        <v>49.704999999999998</v>
      </c>
      <c r="E722" s="34">
        <v>2485.25</v>
      </c>
    </row>
    <row r="723" spans="1:5" x14ac:dyDescent="0.3">
      <c r="A723" s="20">
        <v>42957</v>
      </c>
      <c r="B723" s="38" t="s">
        <v>3095</v>
      </c>
      <c r="C723" s="32">
        <v>100</v>
      </c>
      <c r="D723" s="33">
        <v>49.704999999999998</v>
      </c>
      <c r="E723" s="34">
        <v>4970.5</v>
      </c>
    </row>
    <row r="724" spans="1:5" x14ac:dyDescent="0.3">
      <c r="A724" s="20">
        <v>42957</v>
      </c>
      <c r="B724" s="38" t="s">
        <v>3095</v>
      </c>
      <c r="C724" s="32">
        <v>45</v>
      </c>
      <c r="D724" s="33">
        <v>49.704999999999998</v>
      </c>
      <c r="E724" s="34">
        <v>2236.7249999999999</v>
      </c>
    </row>
    <row r="725" spans="1:5" x14ac:dyDescent="0.3">
      <c r="A725" s="20">
        <v>42957</v>
      </c>
      <c r="B725" s="38" t="s">
        <v>3095</v>
      </c>
      <c r="C725" s="32">
        <v>72</v>
      </c>
      <c r="D725" s="33">
        <v>49.704999999999998</v>
      </c>
      <c r="E725" s="34">
        <v>3578.7599999999998</v>
      </c>
    </row>
    <row r="726" spans="1:5" x14ac:dyDescent="0.3">
      <c r="A726" s="20">
        <v>42957</v>
      </c>
      <c r="B726" s="38" t="s">
        <v>3095</v>
      </c>
      <c r="C726" s="32">
        <v>65</v>
      </c>
      <c r="D726" s="33">
        <v>49.704999999999998</v>
      </c>
      <c r="E726" s="34">
        <v>3230.8249999999998</v>
      </c>
    </row>
    <row r="727" spans="1:5" x14ac:dyDescent="0.3">
      <c r="A727" s="20">
        <v>42957</v>
      </c>
      <c r="B727" s="38" t="s">
        <v>3096</v>
      </c>
      <c r="C727" s="32">
        <v>63</v>
      </c>
      <c r="D727" s="33">
        <v>49.704999999999998</v>
      </c>
      <c r="E727" s="34">
        <v>3131.415</v>
      </c>
    </row>
    <row r="728" spans="1:5" x14ac:dyDescent="0.3">
      <c r="A728" s="20">
        <v>42957</v>
      </c>
      <c r="B728" s="38" t="s">
        <v>2755</v>
      </c>
      <c r="C728" s="32">
        <v>28</v>
      </c>
      <c r="D728" s="33">
        <v>49.704999999999998</v>
      </c>
      <c r="E728" s="34">
        <v>1391.74</v>
      </c>
    </row>
    <row r="729" spans="1:5" x14ac:dyDescent="0.3">
      <c r="A729" s="20">
        <v>42957</v>
      </c>
      <c r="B729" s="38" t="s">
        <v>2838</v>
      </c>
      <c r="C729" s="32">
        <v>74</v>
      </c>
      <c r="D729" s="33">
        <v>49.704999999999998</v>
      </c>
      <c r="E729" s="34">
        <v>3678.17</v>
      </c>
    </row>
    <row r="730" spans="1:5" x14ac:dyDescent="0.3">
      <c r="A730" s="20">
        <v>42957</v>
      </c>
      <c r="B730" s="38" t="s">
        <v>2838</v>
      </c>
      <c r="C730" s="32">
        <v>59</v>
      </c>
      <c r="D730" s="33">
        <v>49.704999999999998</v>
      </c>
      <c r="E730" s="34">
        <v>2932.5949999999998</v>
      </c>
    </row>
    <row r="731" spans="1:5" x14ac:dyDescent="0.3">
      <c r="A731" s="20">
        <v>42957</v>
      </c>
      <c r="B731" s="38" t="s">
        <v>3097</v>
      </c>
      <c r="C731" s="32">
        <v>150</v>
      </c>
      <c r="D731" s="33">
        <v>49.704999999999998</v>
      </c>
      <c r="E731" s="34">
        <v>7455.75</v>
      </c>
    </row>
    <row r="732" spans="1:5" x14ac:dyDescent="0.3">
      <c r="A732" s="20">
        <v>42957</v>
      </c>
      <c r="B732" s="38" t="s">
        <v>3098</v>
      </c>
      <c r="C732" s="32">
        <v>25</v>
      </c>
      <c r="D732" s="33">
        <v>49.704999999999998</v>
      </c>
      <c r="E732" s="34">
        <v>1242.625</v>
      </c>
    </row>
    <row r="733" spans="1:5" x14ac:dyDescent="0.3">
      <c r="A733" s="20">
        <v>42957</v>
      </c>
      <c r="B733" s="38" t="s">
        <v>3098</v>
      </c>
      <c r="C733" s="32">
        <v>25</v>
      </c>
      <c r="D733" s="33">
        <v>49.704999999999998</v>
      </c>
      <c r="E733" s="34">
        <v>1242.625</v>
      </c>
    </row>
    <row r="734" spans="1:5" x14ac:dyDescent="0.3">
      <c r="A734" s="20">
        <v>42957</v>
      </c>
      <c r="B734" s="38" t="s">
        <v>3098</v>
      </c>
      <c r="C734" s="32">
        <v>113</v>
      </c>
      <c r="D734" s="33">
        <v>49.704999999999998</v>
      </c>
      <c r="E734" s="34">
        <v>5616.665</v>
      </c>
    </row>
    <row r="735" spans="1:5" x14ac:dyDescent="0.3">
      <c r="A735" s="20">
        <v>42957</v>
      </c>
      <c r="B735" s="38" t="s">
        <v>3098</v>
      </c>
      <c r="C735" s="32">
        <v>12</v>
      </c>
      <c r="D735" s="33">
        <v>49.704999999999998</v>
      </c>
      <c r="E735" s="34">
        <v>596.46</v>
      </c>
    </row>
    <row r="736" spans="1:5" x14ac:dyDescent="0.3">
      <c r="A736" s="20">
        <v>42957</v>
      </c>
      <c r="B736" s="38" t="s">
        <v>593</v>
      </c>
      <c r="C736" s="32">
        <v>125</v>
      </c>
      <c r="D736" s="33">
        <v>49.704999999999998</v>
      </c>
      <c r="E736" s="34">
        <v>6213.125</v>
      </c>
    </row>
    <row r="737" spans="1:5" x14ac:dyDescent="0.3">
      <c r="A737" s="20">
        <v>42957</v>
      </c>
      <c r="B737" s="38" t="s">
        <v>3099</v>
      </c>
      <c r="C737" s="32">
        <v>150</v>
      </c>
      <c r="D737" s="33">
        <v>49.704999999999998</v>
      </c>
      <c r="E737" s="34">
        <v>7455.75</v>
      </c>
    </row>
    <row r="738" spans="1:5" x14ac:dyDescent="0.3">
      <c r="A738" s="20">
        <v>42957</v>
      </c>
      <c r="B738" s="38" t="s">
        <v>3099</v>
      </c>
      <c r="C738" s="32">
        <v>150</v>
      </c>
      <c r="D738" s="33">
        <v>49.704999999999998</v>
      </c>
      <c r="E738" s="34">
        <v>7455.75</v>
      </c>
    </row>
    <row r="739" spans="1:5" x14ac:dyDescent="0.3">
      <c r="A739" s="20">
        <v>42957</v>
      </c>
      <c r="B739" s="38" t="s">
        <v>3099</v>
      </c>
      <c r="C739" s="32">
        <v>150</v>
      </c>
      <c r="D739" s="33">
        <v>49.704999999999998</v>
      </c>
      <c r="E739" s="34">
        <v>7455.75</v>
      </c>
    </row>
    <row r="740" spans="1:5" x14ac:dyDescent="0.3">
      <c r="A740" s="20">
        <v>42957</v>
      </c>
      <c r="B740" s="38" t="s">
        <v>2839</v>
      </c>
      <c r="C740" s="32">
        <v>37</v>
      </c>
      <c r="D740" s="33">
        <v>49.704999999999998</v>
      </c>
      <c r="E740" s="34">
        <v>1839.085</v>
      </c>
    </row>
    <row r="741" spans="1:5" x14ac:dyDescent="0.3">
      <c r="A741" s="20">
        <v>42957</v>
      </c>
      <c r="B741" s="38" t="s">
        <v>2839</v>
      </c>
      <c r="C741" s="32">
        <v>42</v>
      </c>
      <c r="D741" s="33">
        <v>49.704999999999998</v>
      </c>
      <c r="E741" s="34">
        <v>2087.61</v>
      </c>
    </row>
    <row r="742" spans="1:5" x14ac:dyDescent="0.3">
      <c r="A742" s="20">
        <v>42957</v>
      </c>
      <c r="B742" s="38" t="s">
        <v>3100</v>
      </c>
      <c r="C742" s="32">
        <v>71</v>
      </c>
      <c r="D742" s="33">
        <v>49.704999999999998</v>
      </c>
      <c r="E742" s="34">
        <v>3529.0549999999998</v>
      </c>
    </row>
    <row r="743" spans="1:5" x14ac:dyDescent="0.3">
      <c r="A743" s="20">
        <v>42957</v>
      </c>
      <c r="B743" s="38" t="s">
        <v>594</v>
      </c>
      <c r="C743" s="32">
        <v>47</v>
      </c>
      <c r="D743" s="33">
        <v>49.704999999999998</v>
      </c>
      <c r="E743" s="34">
        <v>2336.1349999999998</v>
      </c>
    </row>
    <row r="744" spans="1:5" x14ac:dyDescent="0.3">
      <c r="A744" s="20">
        <v>42957</v>
      </c>
      <c r="B744" s="38" t="s">
        <v>1558</v>
      </c>
      <c r="C744" s="32">
        <v>84</v>
      </c>
      <c r="D744" s="33">
        <v>49.68</v>
      </c>
      <c r="E744" s="34">
        <v>4173.12</v>
      </c>
    </row>
    <row r="745" spans="1:5" x14ac:dyDescent="0.3">
      <c r="A745" s="20">
        <v>42957</v>
      </c>
      <c r="B745" s="38" t="s">
        <v>1558</v>
      </c>
      <c r="C745" s="32">
        <v>10</v>
      </c>
      <c r="D745" s="33">
        <v>49.68</v>
      </c>
      <c r="E745" s="34">
        <v>496.8</v>
      </c>
    </row>
    <row r="746" spans="1:5" x14ac:dyDescent="0.3">
      <c r="A746" s="20">
        <v>42957</v>
      </c>
      <c r="B746" s="38" t="s">
        <v>1558</v>
      </c>
      <c r="C746" s="32">
        <v>105</v>
      </c>
      <c r="D746" s="33">
        <v>49.68</v>
      </c>
      <c r="E746" s="34">
        <v>5216.3999999999996</v>
      </c>
    </row>
    <row r="747" spans="1:5" x14ac:dyDescent="0.3">
      <c r="A747" s="20">
        <v>42957</v>
      </c>
      <c r="B747" s="38" t="s">
        <v>1558</v>
      </c>
      <c r="C747" s="32">
        <v>59</v>
      </c>
      <c r="D747" s="33">
        <v>49.68</v>
      </c>
      <c r="E747" s="34">
        <v>2931.12</v>
      </c>
    </row>
    <row r="748" spans="1:5" x14ac:dyDescent="0.3">
      <c r="A748" s="20">
        <v>42957</v>
      </c>
      <c r="B748" s="38" t="s">
        <v>1558</v>
      </c>
      <c r="C748" s="32">
        <v>105</v>
      </c>
      <c r="D748" s="33">
        <v>49.68</v>
      </c>
      <c r="E748" s="34">
        <v>5216.3999999999996</v>
      </c>
    </row>
    <row r="749" spans="1:5" x14ac:dyDescent="0.3">
      <c r="A749" s="20">
        <v>42957</v>
      </c>
      <c r="B749" s="38" t="s">
        <v>1558</v>
      </c>
      <c r="C749" s="32">
        <v>56</v>
      </c>
      <c r="D749" s="33">
        <v>49.68</v>
      </c>
      <c r="E749" s="34">
        <v>2782.08</v>
      </c>
    </row>
    <row r="750" spans="1:5" x14ac:dyDescent="0.3">
      <c r="A750" s="20">
        <v>42957</v>
      </c>
      <c r="B750" s="38" t="s">
        <v>1558</v>
      </c>
      <c r="C750" s="32">
        <v>49</v>
      </c>
      <c r="D750" s="33">
        <v>49.68</v>
      </c>
      <c r="E750" s="34">
        <v>2434.3200000000002</v>
      </c>
    </row>
    <row r="751" spans="1:5" x14ac:dyDescent="0.3">
      <c r="A751" s="20">
        <v>42957</v>
      </c>
      <c r="B751" s="38" t="s">
        <v>3101</v>
      </c>
      <c r="C751" s="32">
        <v>105</v>
      </c>
      <c r="D751" s="33">
        <v>49.68</v>
      </c>
      <c r="E751" s="34">
        <v>5216.3999999999996</v>
      </c>
    </row>
    <row r="752" spans="1:5" x14ac:dyDescent="0.3">
      <c r="A752" s="20">
        <v>42957</v>
      </c>
      <c r="B752" s="38" t="s">
        <v>3101</v>
      </c>
      <c r="C752" s="32">
        <v>105</v>
      </c>
      <c r="D752" s="33">
        <v>49.68</v>
      </c>
      <c r="E752" s="34">
        <v>5216.3999999999996</v>
      </c>
    </row>
    <row r="753" spans="1:5" x14ac:dyDescent="0.3">
      <c r="A753" s="20">
        <v>42957</v>
      </c>
      <c r="B753" s="38" t="s">
        <v>3101</v>
      </c>
      <c r="C753" s="32">
        <v>64</v>
      </c>
      <c r="D753" s="33">
        <v>49.68</v>
      </c>
      <c r="E753" s="34">
        <v>3179.52</v>
      </c>
    </row>
    <row r="754" spans="1:5" x14ac:dyDescent="0.3">
      <c r="A754" s="20">
        <v>42957</v>
      </c>
      <c r="B754" s="38" t="s">
        <v>3101</v>
      </c>
      <c r="C754" s="32">
        <v>36</v>
      </c>
      <c r="D754" s="33">
        <v>49.68</v>
      </c>
      <c r="E754" s="34">
        <v>1788.48</v>
      </c>
    </row>
    <row r="755" spans="1:5" x14ac:dyDescent="0.3">
      <c r="A755" s="20">
        <v>42957</v>
      </c>
      <c r="B755" s="38" t="s">
        <v>3101</v>
      </c>
      <c r="C755" s="32">
        <v>69</v>
      </c>
      <c r="D755" s="33">
        <v>49.68</v>
      </c>
      <c r="E755" s="34">
        <v>3427.92</v>
      </c>
    </row>
    <row r="756" spans="1:5" x14ac:dyDescent="0.3">
      <c r="A756" s="20">
        <v>42957</v>
      </c>
      <c r="B756" s="38" t="s">
        <v>3101</v>
      </c>
      <c r="C756" s="32">
        <v>105</v>
      </c>
      <c r="D756" s="33">
        <v>49.68</v>
      </c>
      <c r="E756" s="34">
        <v>5216.3999999999996</v>
      </c>
    </row>
    <row r="757" spans="1:5" x14ac:dyDescent="0.3">
      <c r="A757" s="20">
        <v>42957</v>
      </c>
      <c r="B757" s="38" t="s">
        <v>3101</v>
      </c>
      <c r="C757" s="32">
        <v>105</v>
      </c>
      <c r="D757" s="33">
        <v>49.68</v>
      </c>
      <c r="E757" s="34">
        <v>5216.3999999999996</v>
      </c>
    </row>
    <row r="758" spans="1:5" x14ac:dyDescent="0.3">
      <c r="A758" s="20">
        <v>42957</v>
      </c>
      <c r="B758" s="38" t="s">
        <v>3101</v>
      </c>
      <c r="C758" s="32">
        <v>21</v>
      </c>
      <c r="D758" s="33">
        <v>49.68</v>
      </c>
      <c r="E758" s="34">
        <v>1043.28</v>
      </c>
    </row>
    <row r="759" spans="1:5" x14ac:dyDescent="0.3">
      <c r="A759" s="20">
        <v>42957</v>
      </c>
      <c r="B759" s="38" t="s">
        <v>3101</v>
      </c>
      <c r="C759" s="32">
        <v>21</v>
      </c>
      <c r="D759" s="33">
        <v>49.68</v>
      </c>
      <c r="E759" s="34">
        <v>1043.28</v>
      </c>
    </row>
    <row r="760" spans="1:5" x14ac:dyDescent="0.3">
      <c r="A760" s="20">
        <v>42957</v>
      </c>
      <c r="B760" s="38" t="s">
        <v>3102</v>
      </c>
      <c r="C760" s="32">
        <v>15</v>
      </c>
      <c r="D760" s="33">
        <v>49.68</v>
      </c>
      <c r="E760" s="34">
        <v>745.2</v>
      </c>
    </row>
    <row r="761" spans="1:5" x14ac:dyDescent="0.3">
      <c r="A761" s="20">
        <v>42957</v>
      </c>
      <c r="B761" s="38" t="s">
        <v>3102</v>
      </c>
      <c r="C761" s="32">
        <v>82</v>
      </c>
      <c r="D761" s="33">
        <v>49.68</v>
      </c>
      <c r="E761" s="34">
        <v>4073.7599999999998</v>
      </c>
    </row>
    <row r="762" spans="1:5" x14ac:dyDescent="0.3">
      <c r="A762" s="20">
        <v>42957</v>
      </c>
      <c r="B762" s="38" t="s">
        <v>3102</v>
      </c>
      <c r="C762" s="32">
        <v>105</v>
      </c>
      <c r="D762" s="33">
        <v>49.68</v>
      </c>
      <c r="E762" s="34">
        <v>5216.3999999999996</v>
      </c>
    </row>
    <row r="763" spans="1:5" x14ac:dyDescent="0.3">
      <c r="A763" s="20">
        <v>42957</v>
      </c>
      <c r="B763" s="38" t="s">
        <v>3103</v>
      </c>
      <c r="C763" s="32">
        <v>4</v>
      </c>
      <c r="D763" s="33">
        <v>49.68</v>
      </c>
      <c r="E763" s="34">
        <v>198.72</v>
      </c>
    </row>
    <row r="764" spans="1:5" x14ac:dyDescent="0.3">
      <c r="A764" s="20">
        <v>42957</v>
      </c>
      <c r="B764" s="38" t="s">
        <v>3104</v>
      </c>
      <c r="C764" s="32">
        <v>105</v>
      </c>
      <c r="D764" s="33">
        <v>49.68</v>
      </c>
      <c r="E764" s="34">
        <v>5216.3999999999996</v>
      </c>
    </row>
    <row r="765" spans="1:5" x14ac:dyDescent="0.3">
      <c r="A765" s="20">
        <v>42957</v>
      </c>
      <c r="B765" s="38" t="s">
        <v>3104</v>
      </c>
      <c r="C765" s="32">
        <v>136</v>
      </c>
      <c r="D765" s="33">
        <v>49.68</v>
      </c>
      <c r="E765" s="34">
        <v>6756.48</v>
      </c>
    </row>
    <row r="766" spans="1:5" x14ac:dyDescent="0.3">
      <c r="A766" s="20">
        <v>42957</v>
      </c>
      <c r="B766" s="38" t="s">
        <v>3104</v>
      </c>
      <c r="C766" s="32">
        <v>4</v>
      </c>
      <c r="D766" s="33">
        <v>49.68</v>
      </c>
      <c r="E766" s="34">
        <v>198.72</v>
      </c>
    </row>
    <row r="767" spans="1:5" x14ac:dyDescent="0.3">
      <c r="A767" s="20">
        <v>42957</v>
      </c>
      <c r="B767" s="38" t="s">
        <v>3105</v>
      </c>
      <c r="C767" s="32">
        <v>105</v>
      </c>
      <c r="D767" s="33">
        <v>49.68</v>
      </c>
      <c r="E767" s="34">
        <v>5216.3999999999996</v>
      </c>
    </row>
    <row r="768" spans="1:5" x14ac:dyDescent="0.3">
      <c r="A768" s="20">
        <v>42957</v>
      </c>
      <c r="B768" s="38" t="s">
        <v>3106</v>
      </c>
      <c r="C768" s="32">
        <v>105</v>
      </c>
      <c r="D768" s="33">
        <v>49.68</v>
      </c>
      <c r="E768" s="34">
        <v>5216.3999999999996</v>
      </c>
    </row>
    <row r="769" spans="1:5" x14ac:dyDescent="0.3">
      <c r="A769" s="20">
        <v>42957</v>
      </c>
      <c r="B769" s="38" t="s">
        <v>3106</v>
      </c>
      <c r="C769" s="32">
        <v>105</v>
      </c>
      <c r="D769" s="33">
        <v>49.68</v>
      </c>
      <c r="E769" s="34">
        <v>5216.3999999999996</v>
      </c>
    </row>
    <row r="770" spans="1:5" x14ac:dyDescent="0.3">
      <c r="A770" s="20">
        <v>42957</v>
      </c>
      <c r="B770" s="38" t="s">
        <v>3106</v>
      </c>
      <c r="C770" s="32">
        <v>55</v>
      </c>
      <c r="D770" s="33">
        <v>49.68</v>
      </c>
      <c r="E770" s="34">
        <v>2732.4</v>
      </c>
    </row>
    <row r="771" spans="1:5" x14ac:dyDescent="0.3">
      <c r="A771" s="20">
        <v>42957</v>
      </c>
      <c r="B771" s="38" t="s">
        <v>3106</v>
      </c>
      <c r="C771" s="32">
        <v>50</v>
      </c>
      <c r="D771" s="33">
        <v>49.68</v>
      </c>
      <c r="E771" s="34">
        <v>2484</v>
      </c>
    </row>
    <row r="772" spans="1:5" x14ac:dyDescent="0.3">
      <c r="A772" s="20">
        <v>42957</v>
      </c>
      <c r="B772" s="38" t="s">
        <v>3106</v>
      </c>
      <c r="C772" s="32">
        <v>36</v>
      </c>
      <c r="D772" s="33">
        <v>49.68</v>
      </c>
      <c r="E772" s="34">
        <v>1788.48</v>
      </c>
    </row>
    <row r="773" spans="1:5" x14ac:dyDescent="0.3">
      <c r="A773" s="20">
        <v>42957</v>
      </c>
      <c r="B773" s="38" t="s">
        <v>3106</v>
      </c>
      <c r="C773" s="32">
        <v>5</v>
      </c>
      <c r="D773" s="33">
        <v>49.68</v>
      </c>
      <c r="E773" s="34">
        <v>248.4</v>
      </c>
    </row>
    <row r="774" spans="1:5" x14ac:dyDescent="0.3">
      <c r="A774" s="20">
        <v>42957</v>
      </c>
      <c r="B774" s="38" t="s">
        <v>3106</v>
      </c>
      <c r="C774" s="32">
        <v>100</v>
      </c>
      <c r="D774" s="33">
        <v>49.68</v>
      </c>
      <c r="E774" s="34">
        <v>4968</v>
      </c>
    </row>
    <row r="775" spans="1:5" x14ac:dyDescent="0.3">
      <c r="A775" s="20">
        <v>42957</v>
      </c>
      <c r="B775" s="38" t="s">
        <v>3106</v>
      </c>
      <c r="C775" s="32">
        <v>105</v>
      </c>
      <c r="D775" s="33">
        <v>49.68</v>
      </c>
      <c r="E775" s="34">
        <v>5216.3999999999996</v>
      </c>
    </row>
    <row r="776" spans="1:5" x14ac:dyDescent="0.3">
      <c r="A776" s="20">
        <v>42957</v>
      </c>
      <c r="B776" s="38" t="s">
        <v>3106</v>
      </c>
      <c r="C776" s="32">
        <v>105</v>
      </c>
      <c r="D776" s="33">
        <v>49.68</v>
      </c>
      <c r="E776" s="34">
        <v>5216.3999999999996</v>
      </c>
    </row>
    <row r="777" spans="1:5" x14ac:dyDescent="0.3">
      <c r="A777" s="20">
        <v>42957</v>
      </c>
      <c r="B777" s="38" t="s">
        <v>3106</v>
      </c>
      <c r="C777" s="32">
        <v>105</v>
      </c>
      <c r="D777" s="33">
        <v>49.68</v>
      </c>
      <c r="E777" s="34">
        <v>5216.3999999999996</v>
      </c>
    </row>
    <row r="778" spans="1:5" x14ac:dyDescent="0.3">
      <c r="A778" s="20">
        <v>42957</v>
      </c>
      <c r="B778" s="38" t="s">
        <v>3107</v>
      </c>
      <c r="C778" s="32">
        <v>55</v>
      </c>
      <c r="D778" s="33">
        <v>49.68</v>
      </c>
      <c r="E778" s="34">
        <v>2732.4</v>
      </c>
    </row>
    <row r="779" spans="1:5" x14ac:dyDescent="0.3">
      <c r="A779" s="20">
        <v>42957</v>
      </c>
      <c r="B779" s="38" t="s">
        <v>3107</v>
      </c>
      <c r="C779" s="32">
        <v>50</v>
      </c>
      <c r="D779" s="33">
        <v>49.68</v>
      </c>
      <c r="E779" s="34">
        <v>2484</v>
      </c>
    </row>
    <row r="780" spans="1:5" x14ac:dyDescent="0.3">
      <c r="A780" s="20">
        <v>42957</v>
      </c>
      <c r="B780" s="38" t="s">
        <v>3108</v>
      </c>
      <c r="C780" s="32">
        <v>61</v>
      </c>
      <c r="D780" s="33">
        <v>49.68</v>
      </c>
      <c r="E780" s="34">
        <v>3030.48</v>
      </c>
    </row>
    <row r="781" spans="1:5" x14ac:dyDescent="0.3">
      <c r="A781" s="20">
        <v>42957</v>
      </c>
      <c r="B781" s="38" t="s">
        <v>1474</v>
      </c>
      <c r="C781" s="32">
        <v>42</v>
      </c>
      <c r="D781" s="33">
        <v>49.68</v>
      </c>
      <c r="E781" s="34">
        <v>2086.56</v>
      </c>
    </row>
    <row r="782" spans="1:5" x14ac:dyDescent="0.3">
      <c r="A782" s="20">
        <v>42957</v>
      </c>
      <c r="B782" s="38" t="s">
        <v>1474</v>
      </c>
      <c r="C782" s="32">
        <v>32</v>
      </c>
      <c r="D782" s="33">
        <v>49.68</v>
      </c>
      <c r="E782" s="34">
        <v>1589.76</v>
      </c>
    </row>
    <row r="783" spans="1:5" x14ac:dyDescent="0.3">
      <c r="A783" s="20">
        <v>42957</v>
      </c>
      <c r="B783" s="38" t="s">
        <v>1474</v>
      </c>
      <c r="C783" s="32">
        <v>12</v>
      </c>
      <c r="D783" s="33">
        <v>49.68</v>
      </c>
      <c r="E783" s="34">
        <v>596.16</v>
      </c>
    </row>
    <row r="784" spans="1:5" x14ac:dyDescent="0.3">
      <c r="A784" s="20">
        <v>42957</v>
      </c>
      <c r="B784" s="38" t="s">
        <v>2648</v>
      </c>
      <c r="C784" s="32">
        <v>6</v>
      </c>
      <c r="D784" s="33">
        <v>49.68</v>
      </c>
      <c r="E784" s="34">
        <v>298.08</v>
      </c>
    </row>
    <row r="785" spans="1:5" x14ac:dyDescent="0.3">
      <c r="A785" s="20">
        <v>42957</v>
      </c>
      <c r="B785" s="38" t="s">
        <v>2648</v>
      </c>
      <c r="C785" s="32">
        <v>57</v>
      </c>
      <c r="D785" s="33">
        <v>49.68</v>
      </c>
      <c r="E785" s="34">
        <v>2831.7599999999998</v>
      </c>
    </row>
    <row r="786" spans="1:5" x14ac:dyDescent="0.3">
      <c r="A786" s="20">
        <v>42957</v>
      </c>
      <c r="B786" s="38" t="s">
        <v>598</v>
      </c>
      <c r="C786" s="32">
        <v>86</v>
      </c>
      <c r="D786" s="33">
        <v>49.68</v>
      </c>
      <c r="E786" s="34">
        <v>4272.4799999999996</v>
      </c>
    </row>
    <row r="787" spans="1:5" x14ac:dyDescent="0.3">
      <c r="A787" s="20">
        <v>42957</v>
      </c>
      <c r="B787" s="38" t="s">
        <v>598</v>
      </c>
      <c r="C787" s="32">
        <v>5</v>
      </c>
      <c r="D787" s="33">
        <v>49.68</v>
      </c>
      <c r="E787" s="34">
        <v>248.4</v>
      </c>
    </row>
    <row r="788" spans="1:5" x14ac:dyDescent="0.3">
      <c r="A788" s="20">
        <v>42957</v>
      </c>
      <c r="B788" s="38" t="s">
        <v>598</v>
      </c>
      <c r="C788" s="32">
        <v>100</v>
      </c>
      <c r="D788" s="33">
        <v>49.68</v>
      </c>
      <c r="E788" s="34">
        <v>4968</v>
      </c>
    </row>
    <row r="789" spans="1:5" x14ac:dyDescent="0.3">
      <c r="A789" s="20">
        <v>42957</v>
      </c>
      <c r="B789" s="38" t="s">
        <v>598</v>
      </c>
      <c r="C789" s="32">
        <v>105</v>
      </c>
      <c r="D789" s="33">
        <v>49.68</v>
      </c>
      <c r="E789" s="34">
        <v>5216.3999999999996</v>
      </c>
    </row>
    <row r="790" spans="1:5" x14ac:dyDescent="0.3">
      <c r="A790" s="20">
        <v>42957</v>
      </c>
      <c r="B790" s="38" t="s">
        <v>3109</v>
      </c>
      <c r="C790" s="32">
        <v>60</v>
      </c>
      <c r="D790" s="33">
        <v>49.68</v>
      </c>
      <c r="E790" s="34">
        <v>2980.8</v>
      </c>
    </row>
    <row r="791" spans="1:5" x14ac:dyDescent="0.3">
      <c r="A791" s="20">
        <v>42957</v>
      </c>
      <c r="B791" s="38" t="s">
        <v>3110</v>
      </c>
      <c r="C791" s="32">
        <v>45</v>
      </c>
      <c r="D791" s="33">
        <v>49.68</v>
      </c>
      <c r="E791" s="34">
        <v>2235.6</v>
      </c>
    </row>
    <row r="792" spans="1:5" x14ac:dyDescent="0.3">
      <c r="A792" s="20">
        <v>42957</v>
      </c>
      <c r="B792" s="38" t="s">
        <v>3111</v>
      </c>
      <c r="C792" s="32">
        <v>55</v>
      </c>
      <c r="D792" s="33">
        <v>49.68</v>
      </c>
      <c r="E792" s="34">
        <v>2732.4</v>
      </c>
    </row>
    <row r="793" spans="1:5" x14ac:dyDescent="0.3">
      <c r="A793" s="20">
        <v>42957</v>
      </c>
      <c r="B793" s="38" t="s">
        <v>3111</v>
      </c>
      <c r="C793" s="32">
        <v>50</v>
      </c>
      <c r="D793" s="33">
        <v>49.68</v>
      </c>
      <c r="E793" s="34">
        <v>2484</v>
      </c>
    </row>
    <row r="794" spans="1:5" x14ac:dyDescent="0.3">
      <c r="A794" s="20">
        <v>42957</v>
      </c>
      <c r="B794" s="38" t="s">
        <v>3111</v>
      </c>
      <c r="C794" s="32">
        <v>105</v>
      </c>
      <c r="D794" s="33">
        <v>49.68</v>
      </c>
      <c r="E794" s="34">
        <v>5216.3999999999996</v>
      </c>
    </row>
    <row r="795" spans="1:5" x14ac:dyDescent="0.3">
      <c r="A795" s="20">
        <v>42957</v>
      </c>
      <c r="B795" s="38" t="s">
        <v>1261</v>
      </c>
      <c r="C795" s="32">
        <v>29</v>
      </c>
      <c r="D795" s="33">
        <v>49.68</v>
      </c>
      <c r="E795" s="34">
        <v>1440.72</v>
      </c>
    </row>
    <row r="796" spans="1:5" x14ac:dyDescent="0.3">
      <c r="A796" s="20">
        <v>42957</v>
      </c>
      <c r="B796" s="38" t="s">
        <v>1261</v>
      </c>
      <c r="C796" s="32">
        <v>76</v>
      </c>
      <c r="D796" s="33">
        <v>49.68</v>
      </c>
      <c r="E796" s="34">
        <v>3775.68</v>
      </c>
    </row>
    <row r="797" spans="1:5" x14ac:dyDescent="0.3">
      <c r="A797" s="20">
        <v>42957</v>
      </c>
      <c r="B797" s="38" t="s">
        <v>1261</v>
      </c>
      <c r="C797" s="32">
        <v>97</v>
      </c>
      <c r="D797" s="33">
        <v>49.68</v>
      </c>
      <c r="E797" s="34">
        <v>4818.96</v>
      </c>
    </row>
    <row r="798" spans="1:5" x14ac:dyDescent="0.3">
      <c r="A798" s="20">
        <v>42957</v>
      </c>
      <c r="B798" s="38" t="s">
        <v>1261</v>
      </c>
      <c r="C798" s="32">
        <v>105</v>
      </c>
      <c r="D798" s="33">
        <v>49.68</v>
      </c>
      <c r="E798" s="34">
        <v>5216.3999999999996</v>
      </c>
    </row>
    <row r="799" spans="1:5" x14ac:dyDescent="0.3">
      <c r="A799" s="20">
        <v>42957</v>
      </c>
      <c r="B799" s="38" t="s">
        <v>3112</v>
      </c>
      <c r="C799" s="32">
        <v>233</v>
      </c>
      <c r="D799" s="33">
        <v>49.68</v>
      </c>
      <c r="E799" s="34">
        <v>11575.44</v>
      </c>
    </row>
    <row r="800" spans="1:5" x14ac:dyDescent="0.3">
      <c r="A800" s="20">
        <v>42957</v>
      </c>
      <c r="B800" s="38" t="s">
        <v>3113</v>
      </c>
      <c r="C800" s="32">
        <v>105</v>
      </c>
      <c r="D800" s="33">
        <v>49.68</v>
      </c>
      <c r="E800" s="34">
        <v>5216.3999999999996</v>
      </c>
    </row>
    <row r="801" spans="1:5" x14ac:dyDescent="0.3">
      <c r="A801" s="20">
        <v>42957</v>
      </c>
      <c r="B801" s="38" t="s">
        <v>3114</v>
      </c>
      <c r="C801" s="32">
        <v>8</v>
      </c>
      <c r="D801" s="33">
        <v>49.68</v>
      </c>
      <c r="E801" s="34">
        <v>397.44</v>
      </c>
    </row>
    <row r="802" spans="1:5" x14ac:dyDescent="0.3">
      <c r="A802" s="20">
        <v>42957</v>
      </c>
      <c r="B802" s="38" t="s">
        <v>3114</v>
      </c>
      <c r="C802" s="32">
        <v>70</v>
      </c>
      <c r="D802" s="33">
        <v>49.68</v>
      </c>
      <c r="E802" s="34">
        <v>3477.6</v>
      </c>
    </row>
    <row r="803" spans="1:5" x14ac:dyDescent="0.3">
      <c r="A803" s="20">
        <v>42957</v>
      </c>
      <c r="B803" s="38" t="s">
        <v>3114</v>
      </c>
      <c r="C803" s="32">
        <v>4</v>
      </c>
      <c r="D803" s="33">
        <v>49.68</v>
      </c>
      <c r="E803" s="34">
        <v>198.72</v>
      </c>
    </row>
    <row r="804" spans="1:5" x14ac:dyDescent="0.3">
      <c r="A804" s="20">
        <v>42957</v>
      </c>
      <c r="B804" s="38" t="s">
        <v>3115</v>
      </c>
      <c r="C804" s="32">
        <v>29</v>
      </c>
      <c r="D804" s="33">
        <v>49.68</v>
      </c>
      <c r="E804" s="34">
        <v>1440.72</v>
      </c>
    </row>
    <row r="805" spans="1:5" x14ac:dyDescent="0.3">
      <c r="A805" s="20">
        <v>42957</v>
      </c>
      <c r="B805" s="38" t="s">
        <v>3115</v>
      </c>
      <c r="C805" s="32">
        <v>23</v>
      </c>
      <c r="D805" s="33">
        <v>49.68</v>
      </c>
      <c r="E805" s="34">
        <v>1142.6400000000001</v>
      </c>
    </row>
    <row r="806" spans="1:5" x14ac:dyDescent="0.3">
      <c r="A806" s="20">
        <v>42957</v>
      </c>
      <c r="B806" s="38" t="s">
        <v>3116</v>
      </c>
      <c r="C806" s="32">
        <v>82</v>
      </c>
      <c r="D806" s="33">
        <v>49.68</v>
      </c>
      <c r="E806" s="34">
        <v>4073.7599999999998</v>
      </c>
    </row>
    <row r="807" spans="1:5" x14ac:dyDescent="0.3">
      <c r="A807" s="20">
        <v>42957</v>
      </c>
      <c r="B807" s="38" t="s">
        <v>3117</v>
      </c>
      <c r="C807" s="32">
        <v>71</v>
      </c>
      <c r="D807" s="33">
        <v>49.68</v>
      </c>
      <c r="E807" s="34">
        <v>3527.28</v>
      </c>
    </row>
    <row r="808" spans="1:5" x14ac:dyDescent="0.3">
      <c r="A808" s="20">
        <v>42957</v>
      </c>
      <c r="B808" s="38" t="s">
        <v>3117</v>
      </c>
      <c r="C808" s="32">
        <v>4</v>
      </c>
      <c r="D808" s="33">
        <v>49.68</v>
      </c>
      <c r="E808" s="34">
        <v>198.72</v>
      </c>
    </row>
    <row r="809" spans="1:5" x14ac:dyDescent="0.3">
      <c r="A809" s="20">
        <v>42957</v>
      </c>
      <c r="B809" s="38" t="s">
        <v>3117</v>
      </c>
      <c r="C809" s="32">
        <v>19</v>
      </c>
      <c r="D809" s="33">
        <v>49.68</v>
      </c>
      <c r="E809" s="34">
        <v>943.92</v>
      </c>
    </row>
    <row r="810" spans="1:5" x14ac:dyDescent="0.3">
      <c r="A810" s="20">
        <v>42957</v>
      </c>
      <c r="B810" s="38" t="s">
        <v>3118</v>
      </c>
      <c r="C810" s="32">
        <v>105</v>
      </c>
      <c r="D810" s="33">
        <v>49.68</v>
      </c>
      <c r="E810" s="34">
        <v>5216.3999999999996</v>
      </c>
    </row>
    <row r="811" spans="1:5" x14ac:dyDescent="0.3">
      <c r="A811" s="20">
        <v>42957</v>
      </c>
      <c r="B811" s="38" t="s">
        <v>3119</v>
      </c>
      <c r="C811" s="32">
        <v>52</v>
      </c>
      <c r="D811" s="33">
        <v>49.68</v>
      </c>
      <c r="E811" s="34">
        <v>2583.36</v>
      </c>
    </row>
    <row r="812" spans="1:5" x14ac:dyDescent="0.3">
      <c r="A812" s="20">
        <v>42957</v>
      </c>
      <c r="B812" s="38" t="s">
        <v>3119</v>
      </c>
      <c r="C812" s="32">
        <v>53</v>
      </c>
      <c r="D812" s="33">
        <v>49.68</v>
      </c>
      <c r="E812" s="34">
        <v>2633.04</v>
      </c>
    </row>
    <row r="813" spans="1:5" x14ac:dyDescent="0.3">
      <c r="A813" s="20">
        <v>42957</v>
      </c>
      <c r="B813" s="38" t="s">
        <v>3120</v>
      </c>
      <c r="C813" s="32">
        <v>105</v>
      </c>
      <c r="D813" s="33">
        <v>49.68</v>
      </c>
      <c r="E813" s="34">
        <v>5216.3999999999996</v>
      </c>
    </row>
    <row r="814" spans="1:5" x14ac:dyDescent="0.3">
      <c r="A814" s="20">
        <v>42957</v>
      </c>
      <c r="B814" s="38" t="s">
        <v>2021</v>
      </c>
      <c r="C814" s="32">
        <v>105</v>
      </c>
      <c r="D814" s="33">
        <v>49.68</v>
      </c>
      <c r="E814" s="34">
        <v>5216.3999999999996</v>
      </c>
    </row>
    <row r="815" spans="1:5" x14ac:dyDescent="0.3">
      <c r="A815" s="20">
        <v>42957</v>
      </c>
      <c r="B815" s="38" t="s">
        <v>2021</v>
      </c>
      <c r="C815" s="32">
        <v>105</v>
      </c>
      <c r="D815" s="33">
        <v>49.68</v>
      </c>
      <c r="E815" s="34">
        <v>5216.3999999999996</v>
      </c>
    </row>
    <row r="816" spans="1:5" x14ac:dyDescent="0.3">
      <c r="A816" s="20">
        <v>42957</v>
      </c>
      <c r="B816" s="38" t="s">
        <v>2021</v>
      </c>
      <c r="C816" s="32">
        <v>33</v>
      </c>
      <c r="D816" s="33">
        <v>49.68</v>
      </c>
      <c r="E816" s="34">
        <v>1639.44</v>
      </c>
    </row>
    <row r="817" spans="1:5" x14ac:dyDescent="0.3">
      <c r="A817" s="20">
        <v>42957</v>
      </c>
      <c r="B817" s="38" t="s">
        <v>2021</v>
      </c>
      <c r="C817" s="32">
        <v>42</v>
      </c>
      <c r="D817" s="33">
        <v>49.68</v>
      </c>
      <c r="E817" s="34">
        <v>2086.56</v>
      </c>
    </row>
    <row r="818" spans="1:5" x14ac:dyDescent="0.3">
      <c r="A818" s="20">
        <v>42957</v>
      </c>
      <c r="B818" s="38" t="s">
        <v>2021</v>
      </c>
      <c r="C818" s="32">
        <v>21</v>
      </c>
      <c r="D818" s="33">
        <v>49.68</v>
      </c>
      <c r="E818" s="34">
        <v>1043.28</v>
      </c>
    </row>
    <row r="819" spans="1:5" x14ac:dyDescent="0.3">
      <c r="A819" s="20">
        <v>42957</v>
      </c>
      <c r="B819" s="38" t="s">
        <v>2021</v>
      </c>
      <c r="C819" s="32">
        <v>6</v>
      </c>
      <c r="D819" s="33">
        <v>49.68</v>
      </c>
      <c r="E819" s="34">
        <v>298.08</v>
      </c>
    </row>
    <row r="820" spans="1:5" x14ac:dyDescent="0.3">
      <c r="A820" s="20">
        <v>42957</v>
      </c>
      <c r="B820" s="38" t="s">
        <v>2021</v>
      </c>
      <c r="C820" s="32">
        <v>36</v>
      </c>
      <c r="D820" s="33">
        <v>49.68</v>
      </c>
      <c r="E820" s="34">
        <v>1788.48</v>
      </c>
    </row>
    <row r="821" spans="1:5" x14ac:dyDescent="0.3">
      <c r="A821" s="20">
        <v>42957</v>
      </c>
      <c r="B821" s="38" t="s">
        <v>2847</v>
      </c>
      <c r="C821" s="32">
        <v>30</v>
      </c>
      <c r="D821" s="33">
        <v>49.68</v>
      </c>
      <c r="E821" s="34">
        <v>1490.4</v>
      </c>
    </row>
    <row r="822" spans="1:5" x14ac:dyDescent="0.3">
      <c r="A822" s="20">
        <v>42957</v>
      </c>
      <c r="B822" s="38" t="s">
        <v>3121</v>
      </c>
      <c r="C822" s="32">
        <v>116</v>
      </c>
      <c r="D822" s="33">
        <v>49.655000000000001</v>
      </c>
      <c r="E822" s="34">
        <v>5759.9800000000005</v>
      </c>
    </row>
    <row r="823" spans="1:5" x14ac:dyDescent="0.3">
      <c r="A823" s="20">
        <v>42957</v>
      </c>
      <c r="B823" s="38" t="s">
        <v>1263</v>
      </c>
      <c r="C823" s="32">
        <v>34</v>
      </c>
      <c r="D823" s="33">
        <v>49.655000000000001</v>
      </c>
      <c r="E823" s="34">
        <v>1688.27</v>
      </c>
    </row>
    <row r="824" spans="1:5" x14ac:dyDescent="0.3">
      <c r="A824" s="20">
        <v>42957</v>
      </c>
      <c r="B824" s="38" t="s">
        <v>3122</v>
      </c>
      <c r="C824" s="32">
        <v>150</v>
      </c>
      <c r="D824" s="33">
        <v>49.655000000000001</v>
      </c>
      <c r="E824" s="34">
        <v>7448.25</v>
      </c>
    </row>
    <row r="825" spans="1:5" x14ac:dyDescent="0.3">
      <c r="A825" s="20">
        <v>42957</v>
      </c>
      <c r="B825" s="38" t="s">
        <v>3122</v>
      </c>
      <c r="C825" s="32">
        <v>150</v>
      </c>
      <c r="D825" s="33">
        <v>49.655000000000001</v>
      </c>
      <c r="E825" s="34">
        <v>7448.25</v>
      </c>
    </row>
    <row r="826" spans="1:5" x14ac:dyDescent="0.3">
      <c r="A826" s="20">
        <v>42957</v>
      </c>
      <c r="B826" s="38" t="s">
        <v>3123</v>
      </c>
      <c r="C826" s="32">
        <v>114</v>
      </c>
      <c r="D826" s="33">
        <v>49.655000000000001</v>
      </c>
      <c r="E826" s="34">
        <v>5660.67</v>
      </c>
    </row>
    <row r="827" spans="1:5" x14ac:dyDescent="0.3">
      <c r="A827" s="20">
        <v>42957</v>
      </c>
      <c r="B827" s="38" t="s">
        <v>3123</v>
      </c>
      <c r="C827" s="32">
        <v>36</v>
      </c>
      <c r="D827" s="33">
        <v>49.655000000000001</v>
      </c>
      <c r="E827" s="34">
        <v>1787.58</v>
      </c>
    </row>
    <row r="828" spans="1:5" x14ac:dyDescent="0.3">
      <c r="A828" s="20">
        <v>42957</v>
      </c>
      <c r="B828" s="38" t="s">
        <v>3123</v>
      </c>
      <c r="C828" s="32">
        <v>150</v>
      </c>
      <c r="D828" s="33">
        <v>49.655000000000001</v>
      </c>
      <c r="E828" s="34">
        <v>7448.25</v>
      </c>
    </row>
    <row r="829" spans="1:5" x14ac:dyDescent="0.3">
      <c r="A829" s="20">
        <v>42957</v>
      </c>
      <c r="B829" s="38" t="s">
        <v>3124</v>
      </c>
      <c r="C829" s="32">
        <v>80</v>
      </c>
      <c r="D829" s="33">
        <v>49.655000000000001</v>
      </c>
      <c r="E829" s="34">
        <v>3972.4</v>
      </c>
    </row>
    <row r="830" spans="1:5" x14ac:dyDescent="0.3">
      <c r="A830" s="20">
        <v>42957</v>
      </c>
      <c r="B830" s="38" t="s">
        <v>3124</v>
      </c>
      <c r="C830" s="32">
        <v>70</v>
      </c>
      <c r="D830" s="33">
        <v>49.655000000000001</v>
      </c>
      <c r="E830" s="34">
        <v>3475.85</v>
      </c>
    </row>
    <row r="831" spans="1:5" x14ac:dyDescent="0.3">
      <c r="A831" s="20">
        <v>42957</v>
      </c>
      <c r="B831" s="38" t="s">
        <v>3124</v>
      </c>
      <c r="C831" s="32">
        <v>40</v>
      </c>
      <c r="D831" s="33">
        <v>49.655000000000001</v>
      </c>
      <c r="E831" s="34">
        <v>1986.2</v>
      </c>
    </row>
    <row r="832" spans="1:5" x14ac:dyDescent="0.3">
      <c r="A832" s="20">
        <v>42957</v>
      </c>
      <c r="B832" s="38" t="s">
        <v>3124</v>
      </c>
      <c r="C832" s="32">
        <v>150</v>
      </c>
      <c r="D832" s="33">
        <v>49.655000000000001</v>
      </c>
      <c r="E832" s="34">
        <v>7448.25</v>
      </c>
    </row>
    <row r="833" spans="1:5" x14ac:dyDescent="0.3">
      <c r="A833" s="20">
        <v>42957</v>
      </c>
      <c r="B833" s="38" t="s">
        <v>3125</v>
      </c>
      <c r="C833" s="32">
        <v>22</v>
      </c>
      <c r="D833" s="33">
        <v>49.655000000000001</v>
      </c>
      <c r="E833" s="34">
        <v>1092.4100000000001</v>
      </c>
    </row>
    <row r="834" spans="1:5" x14ac:dyDescent="0.3">
      <c r="A834" s="20">
        <v>42957</v>
      </c>
      <c r="B834" s="38" t="s">
        <v>3125</v>
      </c>
      <c r="C834" s="32">
        <v>105</v>
      </c>
      <c r="D834" s="33">
        <v>49.655000000000001</v>
      </c>
      <c r="E834" s="34">
        <v>5213.7750000000005</v>
      </c>
    </row>
    <row r="835" spans="1:5" x14ac:dyDescent="0.3">
      <c r="A835" s="20">
        <v>42957</v>
      </c>
      <c r="B835" s="38" t="s">
        <v>3125</v>
      </c>
      <c r="C835" s="32">
        <v>150</v>
      </c>
      <c r="D835" s="33">
        <v>49.655000000000001</v>
      </c>
      <c r="E835" s="34">
        <v>7448.25</v>
      </c>
    </row>
    <row r="836" spans="1:5" x14ac:dyDescent="0.3">
      <c r="A836" s="20">
        <v>42957</v>
      </c>
      <c r="B836" s="38" t="s">
        <v>3125</v>
      </c>
      <c r="C836" s="32">
        <v>150</v>
      </c>
      <c r="D836" s="33">
        <v>49.655000000000001</v>
      </c>
      <c r="E836" s="34">
        <v>7448.25</v>
      </c>
    </row>
    <row r="837" spans="1:5" x14ac:dyDescent="0.3">
      <c r="A837" s="20">
        <v>42957</v>
      </c>
      <c r="B837" s="38" t="s">
        <v>1790</v>
      </c>
      <c r="C837" s="32">
        <v>23</v>
      </c>
      <c r="D837" s="33">
        <v>49.655000000000001</v>
      </c>
      <c r="E837" s="34">
        <v>1142.0650000000001</v>
      </c>
    </row>
    <row r="838" spans="1:5" x14ac:dyDescent="0.3">
      <c r="A838" s="20">
        <v>42957</v>
      </c>
      <c r="B838" s="38" t="s">
        <v>114</v>
      </c>
      <c r="C838" s="32">
        <v>48</v>
      </c>
      <c r="D838" s="33">
        <v>49.655000000000001</v>
      </c>
      <c r="E838" s="34">
        <v>2383.44</v>
      </c>
    </row>
    <row r="839" spans="1:5" x14ac:dyDescent="0.3">
      <c r="A839" s="20">
        <v>42957</v>
      </c>
      <c r="B839" s="38" t="s">
        <v>3126</v>
      </c>
      <c r="C839" s="32">
        <v>150</v>
      </c>
      <c r="D839" s="33">
        <v>49.655000000000001</v>
      </c>
      <c r="E839" s="34">
        <v>7448.25</v>
      </c>
    </row>
    <row r="840" spans="1:5" x14ac:dyDescent="0.3">
      <c r="A840" s="20">
        <v>42957</v>
      </c>
      <c r="B840" s="38" t="s">
        <v>3126</v>
      </c>
      <c r="C840" s="32">
        <v>150</v>
      </c>
      <c r="D840" s="33">
        <v>49.655000000000001</v>
      </c>
      <c r="E840" s="34">
        <v>7448.25</v>
      </c>
    </row>
    <row r="841" spans="1:5" x14ac:dyDescent="0.3">
      <c r="A841" s="20">
        <v>42957</v>
      </c>
      <c r="B841" s="38" t="s">
        <v>3126</v>
      </c>
      <c r="C841" s="32">
        <v>102</v>
      </c>
      <c r="D841" s="33">
        <v>49.655000000000001</v>
      </c>
      <c r="E841" s="34">
        <v>5064.8100000000004</v>
      </c>
    </row>
    <row r="842" spans="1:5" x14ac:dyDescent="0.3">
      <c r="A842" s="20">
        <v>42957</v>
      </c>
      <c r="B842" s="38" t="s">
        <v>3127</v>
      </c>
      <c r="C842" s="32">
        <v>75</v>
      </c>
      <c r="D842" s="33">
        <v>49.655000000000001</v>
      </c>
      <c r="E842" s="34">
        <v>3724.125</v>
      </c>
    </row>
    <row r="843" spans="1:5" x14ac:dyDescent="0.3">
      <c r="A843" s="20">
        <v>42957</v>
      </c>
      <c r="B843" s="38" t="s">
        <v>3128</v>
      </c>
      <c r="C843" s="32">
        <v>40</v>
      </c>
      <c r="D843" s="33">
        <v>49.655000000000001</v>
      </c>
      <c r="E843" s="34">
        <v>1986.2</v>
      </c>
    </row>
    <row r="844" spans="1:5" x14ac:dyDescent="0.3">
      <c r="A844" s="20">
        <v>42957</v>
      </c>
      <c r="B844" s="38" t="s">
        <v>3128</v>
      </c>
      <c r="C844" s="32">
        <v>35</v>
      </c>
      <c r="D844" s="33">
        <v>49.655000000000001</v>
      </c>
      <c r="E844" s="34">
        <v>1737.925</v>
      </c>
    </row>
    <row r="845" spans="1:5" x14ac:dyDescent="0.3">
      <c r="A845" s="20">
        <v>42957</v>
      </c>
      <c r="B845" s="38" t="s">
        <v>3128</v>
      </c>
      <c r="C845" s="32">
        <v>40</v>
      </c>
      <c r="D845" s="33">
        <v>49.655000000000001</v>
      </c>
      <c r="E845" s="34">
        <v>1986.2</v>
      </c>
    </row>
    <row r="846" spans="1:5" x14ac:dyDescent="0.3">
      <c r="A846" s="20">
        <v>42957</v>
      </c>
      <c r="B846" s="38" t="s">
        <v>3129</v>
      </c>
      <c r="C846" s="32">
        <v>77</v>
      </c>
      <c r="D846" s="33">
        <v>49.655000000000001</v>
      </c>
      <c r="E846" s="34">
        <v>3823.4349999999999</v>
      </c>
    </row>
    <row r="847" spans="1:5" x14ac:dyDescent="0.3">
      <c r="A847" s="20">
        <v>42957</v>
      </c>
      <c r="B847" s="38" t="s">
        <v>3130</v>
      </c>
      <c r="C847" s="32">
        <v>61</v>
      </c>
      <c r="D847" s="33">
        <v>49.655000000000001</v>
      </c>
      <c r="E847" s="34">
        <v>3028.9549999999999</v>
      </c>
    </row>
    <row r="848" spans="1:5" x14ac:dyDescent="0.3">
      <c r="A848" s="20">
        <v>42957</v>
      </c>
      <c r="B848" s="38" t="s">
        <v>3131</v>
      </c>
      <c r="C848" s="32">
        <v>12</v>
      </c>
      <c r="D848" s="33">
        <v>49.655000000000001</v>
      </c>
      <c r="E848" s="34">
        <v>595.86</v>
      </c>
    </row>
    <row r="849" spans="1:5" x14ac:dyDescent="0.3">
      <c r="A849" s="20">
        <v>42957</v>
      </c>
      <c r="B849" s="38" t="s">
        <v>3132</v>
      </c>
      <c r="C849" s="32">
        <v>150</v>
      </c>
      <c r="D849" s="33">
        <v>49.655000000000001</v>
      </c>
      <c r="E849" s="34">
        <v>7448.25</v>
      </c>
    </row>
    <row r="850" spans="1:5" x14ac:dyDescent="0.3">
      <c r="A850" s="20">
        <v>42957</v>
      </c>
      <c r="B850" s="38" t="s">
        <v>3133</v>
      </c>
      <c r="C850" s="32">
        <v>150</v>
      </c>
      <c r="D850" s="33">
        <v>49.655000000000001</v>
      </c>
      <c r="E850" s="34">
        <v>7448.25</v>
      </c>
    </row>
    <row r="851" spans="1:5" x14ac:dyDescent="0.3">
      <c r="A851" s="20">
        <v>42957</v>
      </c>
      <c r="B851" s="38" t="s">
        <v>1846</v>
      </c>
      <c r="C851" s="32">
        <v>66</v>
      </c>
      <c r="D851" s="33">
        <v>49.655000000000001</v>
      </c>
      <c r="E851" s="34">
        <v>3277.23</v>
      </c>
    </row>
    <row r="852" spans="1:5" x14ac:dyDescent="0.3">
      <c r="A852" s="20">
        <v>42957</v>
      </c>
      <c r="B852" s="38" t="s">
        <v>3134</v>
      </c>
      <c r="C852" s="32">
        <v>71</v>
      </c>
      <c r="D852" s="33">
        <v>49.655000000000001</v>
      </c>
      <c r="E852" s="34">
        <v>3525.5050000000001</v>
      </c>
    </row>
    <row r="853" spans="1:5" x14ac:dyDescent="0.3">
      <c r="A853" s="20">
        <v>42957</v>
      </c>
      <c r="B853" s="38" t="s">
        <v>3134</v>
      </c>
      <c r="C853" s="32">
        <v>84</v>
      </c>
      <c r="D853" s="33">
        <v>49.655000000000001</v>
      </c>
      <c r="E853" s="34">
        <v>4171.0200000000004</v>
      </c>
    </row>
    <row r="854" spans="1:5" x14ac:dyDescent="0.3">
      <c r="A854" s="20">
        <v>42957</v>
      </c>
      <c r="B854" s="38" t="s">
        <v>3135</v>
      </c>
      <c r="C854" s="32">
        <v>5</v>
      </c>
      <c r="D854" s="33">
        <v>49.655000000000001</v>
      </c>
      <c r="E854" s="34">
        <v>248.27500000000001</v>
      </c>
    </row>
    <row r="855" spans="1:5" x14ac:dyDescent="0.3">
      <c r="A855" s="20">
        <v>42957</v>
      </c>
      <c r="B855" s="38" t="s">
        <v>3135</v>
      </c>
      <c r="C855" s="32">
        <v>89</v>
      </c>
      <c r="D855" s="33">
        <v>49.655000000000001</v>
      </c>
      <c r="E855" s="34">
        <v>4419.2950000000001</v>
      </c>
    </row>
    <row r="856" spans="1:5" x14ac:dyDescent="0.3">
      <c r="A856" s="20">
        <v>42957</v>
      </c>
      <c r="B856" s="38" t="s">
        <v>3136</v>
      </c>
      <c r="C856" s="32">
        <v>194</v>
      </c>
      <c r="D856" s="33">
        <v>49.655000000000001</v>
      </c>
      <c r="E856" s="34">
        <v>9633.07</v>
      </c>
    </row>
    <row r="857" spans="1:5" x14ac:dyDescent="0.3">
      <c r="A857" s="20">
        <v>42957</v>
      </c>
      <c r="B857" s="38" t="s">
        <v>3136</v>
      </c>
      <c r="C857" s="32">
        <v>56</v>
      </c>
      <c r="D857" s="33">
        <v>49.655000000000001</v>
      </c>
      <c r="E857" s="34">
        <v>2780.6800000000003</v>
      </c>
    </row>
    <row r="858" spans="1:5" x14ac:dyDescent="0.3">
      <c r="A858" s="20">
        <v>42957</v>
      </c>
      <c r="B858" s="38" t="s">
        <v>3137</v>
      </c>
      <c r="C858" s="32">
        <v>22</v>
      </c>
      <c r="D858" s="33">
        <v>49.655000000000001</v>
      </c>
      <c r="E858" s="34">
        <v>1092.4100000000001</v>
      </c>
    </row>
    <row r="859" spans="1:5" x14ac:dyDescent="0.3">
      <c r="A859" s="20">
        <v>42957</v>
      </c>
      <c r="B859" s="38" t="s">
        <v>3137</v>
      </c>
      <c r="C859" s="32">
        <v>28</v>
      </c>
      <c r="D859" s="33">
        <v>49.655000000000001</v>
      </c>
      <c r="E859" s="34">
        <v>1390.3400000000001</v>
      </c>
    </row>
    <row r="860" spans="1:5" x14ac:dyDescent="0.3">
      <c r="A860" s="20">
        <v>42957</v>
      </c>
      <c r="B860" s="38" t="s">
        <v>3137</v>
      </c>
      <c r="C860" s="32">
        <v>50</v>
      </c>
      <c r="D860" s="33">
        <v>49.655000000000001</v>
      </c>
      <c r="E860" s="34">
        <v>2482.75</v>
      </c>
    </row>
    <row r="861" spans="1:5" x14ac:dyDescent="0.3">
      <c r="A861" s="20">
        <v>42957</v>
      </c>
      <c r="B861" s="38" t="s">
        <v>3137</v>
      </c>
      <c r="C861" s="32">
        <v>72</v>
      </c>
      <c r="D861" s="33">
        <v>49.655000000000001</v>
      </c>
      <c r="E861" s="34">
        <v>3575.16</v>
      </c>
    </row>
    <row r="862" spans="1:5" x14ac:dyDescent="0.3">
      <c r="A862" s="20">
        <v>42957</v>
      </c>
      <c r="B862" s="38" t="s">
        <v>3137</v>
      </c>
      <c r="C862" s="32">
        <v>150</v>
      </c>
      <c r="D862" s="33">
        <v>49.655000000000001</v>
      </c>
      <c r="E862" s="34">
        <v>7448.25</v>
      </c>
    </row>
    <row r="863" spans="1:5" x14ac:dyDescent="0.3">
      <c r="A863" s="20">
        <v>42957</v>
      </c>
      <c r="B863" s="38" t="s">
        <v>3138</v>
      </c>
      <c r="C863" s="32">
        <v>150</v>
      </c>
      <c r="D863" s="33">
        <v>49.655000000000001</v>
      </c>
      <c r="E863" s="34">
        <v>7448.25</v>
      </c>
    </row>
    <row r="864" spans="1:5" x14ac:dyDescent="0.3">
      <c r="A864" s="20">
        <v>42957</v>
      </c>
      <c r="B864" s="38" t="s">
        <v>1674</v>
      </c>
      <c r="C864" s="32">
        <v>64</v>
      </c>
      <c r="D864" s="33">
        <v>49.655000000000001</v>
      </c>
      <c r="E864" s="34">
        <v>3177.92</v>
      </c>
    </row>
    <row r="865" spans="1:5" x14ac:dyDescent="0.3">
      <c r="A865" s="20">
        <v>42957</v>
      </c>
      <c r="B865" s="38" t="s">
        <v>603</v>
      </c>
      <c r="C865" s="32">
        <v>150</v>
      </c>
      <c r="D865" s="33">
        <v>49.655000000000001</v>
      </c>
      <c r="E865" s="34">
        <v>7448.25</v>
      </c>
    </row>
    <row r="866" spans="1:5" x14ac:dyDescent="0.3">
      <c r="A866" s="20">
        <v>42957</v>
      </c>
      <c r="B866" s="38" t="s">
        <v>603</v>
      </c>
      <c r="C866" s="32">
        <v>86</v>
      </c>
      <c r="D866" s="33">
        <v>49.655000000000001</v>
      </c>
      <c r="E866" s="34">
        <v>4270.33</v>
      </c>
    </row>
    <row r="867" spans="1:5" x14ac:dyDescent="0.3">
      <c r="A867" s="20">
        <v>42957</v>
      </c>
      <c r="B867" s="38" t="s">
        <v>361</v>
      </c>
      <c r="C867" s="32">
        <v>44</v>
      </c>
      <c r="D867" s="33">
        <v>49.655000000000001</v>
      </c>
      <c r="E867" s="34">
        <v>2184.8200000000002</v>
      </c>
    </row>
    <row r="868" spans="1:5" x14ac:dyDescent="0.3">
      <c r="A868" s="20">
        <v>42957</v>
      </c>
      <c r="B868" s="38" t="s">
        <v>362</v>
      </c>
      <c r="C868" s="32">
        <v>80</v>
      </c>
      <c r="D868" s="33">
        <v>49.655000000000001</v>
      </c>
      <c r="E868" s="34">
        <v>3972.4</v>
      </c>
    </row>
    <row r="869" spans="1:5" x14ac:dyDescent="0.3">
      <c r="A869" s="20">
        <v>42957</v>
      </c>
      <c r="B869" s="38" t="s">
        <v>2597</v>
      </c>
      <c r="C869" s="32">
        <v>116</v>
      </c>
      <c r="D869" s="33">
        <v>49.655000000000001</v>
      </c>
      <c r="E869" s="34">
        <v>5759.9800000000005</v>
      </c>
    </row>
    <row r="870" spans="1:5" x14ac:dyDescent="0.3">
      <c r="A870" s="20">
        <v>42957</v>
      </c>
      <c r="B870" s="38" t="s">
        <v>2597</v>
      </c>
      <c r="C870" s="32">
        <v>26</v>
      </c>
      <c r="D870" s="33">
        <v>49.655000000000001</v>
      </c>
      <c r="E870" s="34">
        <v>1291.03</v>
      </c>
    </row>
    <row r="871" spans="1:5" x14ac:dyDescent="0.3">
      <c r="A871" s="20">
        <v>42957</v>
      </c>
      <c r="B871" s="38" t="s">
        <v>3139</v>
      </c>
      <c r="C871" s="32">
        <v>34</v>
      </c>
      <c r="D871" s="33">
        <v>49.655000000000001</v>
      </c>
      <c r="E871" s="34">
        <v>1688.27</v>
      </c>
    </row>
    <row r="872" spans="1:5" x14ac:dyDescent="0.3">
      <c r="A872" s="20">
        <v>42957</v>
      </c>
      <c r="B872" s="38" t="s">
        <v>3140</v>
      </c>
      <c r="C872" s="32">
        <v>33</v>
      </c>
      <c r="D872" s="33">
        <v>49.655000000000001</v>
      </c>
      <c r="E872" s="34">
        <v>1638.615</v>
      </c>
    </row>
    <row r="873" spans="1:5" x14ac:dyDescent="0.3">
      <c r="A873" s="20">
        <v>42957</v>
      </c>
      <c r="B873" s="38" t="s">
        <v>3141</v>
      </c>
      <c r="C873" s="32">
        <v>117</v>
      </c>
      <c r="D873" s="33">
        <v>49.655000000000001</v>
      </c>
      <c r="E873" s="34">
        <v>5809.6350000000002</v>
      </c>
    </row>
    <row r="874" spans="1:5" x14ac:dyDescent="0.3">
      <c r="A874" s="20">
        <v>42957</v>
      </c>
      <c r="B874" s="38" t="s">
        <v>2877</v>
      </c>
      <c r="C874" s="32">
        <v>76</v>
      </c>
      <c r="D874" s="33">
        <v>49.655000000000001</v>
      </c>
      <c r="E874" s="34">
        <v>3773.78</v>
      </c>
    </row>
    <row r="875" spans="1:5" x14ac:dyDescent="0.3">
      <c r="A875" s="20">
        <v>42957</v>
      </c>
      <c r="B875" s="38" t="s">
        <v>3142</v>
      </c>
      <c r="C875" s="32">
        <v>25</v>
      </c>
      <c r="D875" s="33">
        <v>49.655000000000001</v>
      </c>
      <c r="E875" s="34">
        <v>1241.375</v>
      </c>
    </row>
    <row r="876" spans="1:5" x14ac:dyDescent="0.3">
      <c r="A876" s="20">
        <v>42957</v>
      </c>
      <c r="B876" s="38" t="s">
        <v>3143</v>
      </c>
      <c r="C876" s="32">
        <v>150</v>
      </c>
      <c r="D876" s="33">
        <v>49.655000000000001</v>
      </c>
      <c r="E876" s="34">
        <v>7448.25</v>
      </c>
    </row>
    <row r="877" spans="1:5" x14ac:dyDescent="0.3">
      <c r="A877" s="20">
        <v>42957</v>
      </c>
      <c r="B877" s="38" t="s">
        <v>3143</v>
      </c>
      <c r="C877" s="32">
        <v>49</v>
      </c>
      <c r="D877" s="33">
        <v>49.655000000000001</v>
      </c>
      <c r="E877" s="34">
        <v>2433.0950000000003</v>
      </c>
    </row>
    <row r="878" spans="1:5" x14ac:dyDescent="0.3">
      <c r="A878" s="20">
        <v>42957</v>
      </c>
      <c r="B878" s="38" t="s">
        <v>3144</v>
      </c>
      <c r="C878" s="32">
        <v>57</v>
      </c>
      <c r="D878" s="33">
        <v>49.655000000000001</v>
      </c>
      <c r="E878" s="34">
        <v>2830.335</v>
      </c>
    </row>
    <row r="879" spans="1:5" x14ac:dyDescent="0.3">
      <c r="A879" s="20">
        <v>42957</v>
      </c>
      <c r="B879" s="38" t="s">
        <v>2604</v>
      </c>
      <c r="C879" s="32">
        <v>39</v>
      </c>
      <c r="D879" s="33">
        <v>49.655000000000001</v>
      </c>
      <c r="E879" s="34">
        <v>1936.5450000000001</v>
      </c>
    </row>
    <row r="880" spans="1:5" x14ac:dyDescent="0.3">
      <c r="A880" s="20">
        <v>42957</v>
      </c>
      <c r="B880" s="38" t="s">
        <v>3145</v>
      </c>
      <c r="C880" s="32">
        <v>133</v>
      </c>
      <c r="D880" s="33">
        <v>49.655000000000001</v>
      </c>
      <c r="E880" s="34">
        <v>6604.1149999999998</v>
      </c>
    </row>
    <row r="881" spans="1:5" x14ac:dyDescent="0.3">
      <c r="A881" s="20">
        <v>42957</v>
      </c>
      <c r="B881" s="38" t="s">
        <v>3145</v>
      </c>
      <c r="C881" s="32">
        <v>28</v>
      </c>
      <c r="D881" s="33">
        <v>49.655000000000001</v>
      </c>
      <c r="E881" s="34">
        <v>1390.3400000000001</v>
      </c>
    </row>
    <row r="882" spans="1:5" x14ac:dyDescent="0.3">
      <c r="A882" s="20">
        <v>42957</v>
      </c>
      <c r="B882" s="38" t="s">
        <v>3145</v>
      </c>
      <c r="C882" s="32">
        <v>26</v>
      </c>
      <c r="D882" s="33">
        <v>49.655000000000001</v>
      </c>
      <c r="E882" s="34">
        <v>1291.03</v>
      </c>
    </row>
    <row r="883" spans="1:5" x14ac:dyDescent="0.3">
      <c r="A883" s="20">
        <v>42957</v>
      </c>
      <c r="B883" s="38" t="s">
        <v>3146</v>
      </c>
      <c r="C883" s="32">
        <v>12</v>
      </c>
      <c r="D883" s="33">
        <v>49.58</v>
      </c>
      <c r="E883" s="34">
        <v>594.96</v>
      </c>
    </row>
    <row r="884" spans="1:5" x14ac:dyDescent="0.3">
      <c r="A884" s="20">
        <v>42957</v>
      </c>
      <c r="B884" s="38" t="s">
        <v>3146</v>
      </c>
      <c r="C884" s="32">
        <v>28</v>
      </c>
      <c r="D884" s="33">
        <v>49.58</v>
      </c>
      <c r="E884" s="34">
        <v>1388.24</v>
      </c>
    </row>
    <row r="885" spans="1:5" x14ac:dyDescent="0.3">
      <c r="A885" s="20">
        <v>42957</v>
      </c>
      <c r="B885" s="38" t="s">
        <v>3146</v>
      </c>
      <c r="C885" s="32">
        <v>14</v>
      </c>
      <c r="D885" s="33">
        <v>49.58</v>
      </c>
      <c r="E885" s="34">
        <v>694.12</v>
      </c>
    </row>
    <row r="886" spans="1:5" x14ac:dyDescent="0.3">
      <c r="A886" s="20">
        <v>42957</v>
      </c>
      <c r="B886" s="38" t="s">
        <v>3146</v>
      </c>
      <c r="C886" s="32">
        <v>100</v>
      </c>
      <c r="D886" s="33">
        <v>49.58</v>
      </c>
      <c r="E886" s="34">
        <v>4958</v>
      </c>
    </row>
    <row r="887" spans="1:5" x14ac:dyDescent="0.3">
      <c r="A887" s="20">
        <v>42957</v>
      </c>
      <c r="B887" s="38" t="s">
        <v>3146</v>
      </c>
      <c r="C887" s="32">
        <v>70</v>
      </c>
      <c r="D887" s="33">
        <v>49.58</v>
      </c>
      <c r="E887" s="34">
        <v>3470.6</v>
      </c>
    </row>
    <row r="888" spans="1:5" x14ac:dyDescent="0.3">
      <c r="A888" s="20">
        <v>42957</v>
      </c>
      <c r="B888" s="38" t="s">
        <v>3147</v>
      </c>
      <c r="C888" s="32">
        <v>26</v>
      </c>
      <c r="D888" s="33">
        <v>49.58</v>
      </c>
      <c r="E888" s="34">
        <v>1289.08</v>
      </c>
    </row>
    <row r="889" spans="1:5" x14ac:dyDescent="0.3">
      <c r="A889" s="20">
        <v>42957</v>
      </c>
      <c r="B889" s="38" t="s">
        <v>3148</v>
      </c>
      <c r="C889" s="32">
        <v>250</v>
      </c>
      <c r="D889" s="33">
        <v>49.585000000000001</v>
      </c>
      <c r="E889" s="34">
        <v>12396.25</v>
      </c>
    </row>
    <row r="890" spans="1:5" x14ac:dyDescent="0.3">
      <c r="A890" s="20">
        <v>42957</v>
      </c>
      <c r="B890" s="38" t="s">
        <v>3149</v>
      </c>
      <c r="C890" s="32">
        <v>70</v>
      </c>
      <c r="D890" s="33">
        <v>49.59</v>
      </c>
      <c r="E890" s="34">
        <v>3471.3</v>
      </c>
    </row>
    <row r="891" spans="1:5" x14ac:dyDescent="0.3">
      <c r="A891" s="20">
        <v>42957</v>
      </c>
      <c r="B891" s="38" t="s">
        <v>3149</v>
      </c>
      <c r="C891" s="32">
        <v>206</v>
      </c>
      <c r="D891" s="33">
        <v>49.59</v>
      </c>
      <c r="E891" s="34">
        <v>10215.540000000001</v>
      </c>
    </row>
    <row r="892" spans="1:5" x14ac:dyDescent="0.3">
      <c r="A892" s="20">
        <v>42957</v>
      </c>
      <c r="B892" s="38" t="s">
        <v>3149</v>
      </c>
      <c r="C892" s="32">
        <v>121</v>
      </c>
      <c r="D892" s="33">
        <v>49.59</v>
      </c>
      <c r="E892" s="34">
        <v>6000.39</v>
      </c>
    </row>
    <row r="893" spans="1:5" x14ac:dyDescent="0.3">
      <c r="A893" s="20">
        <v>42957</v>
      </c>
      <c r="B893" s="38" t="s">
        <v>3150</v>
      </c>
      <c r="C893" s="32">
        <v>180</v>
      </c>
      <c r="D893" s="33">
        <v>49.6</v>
      </c>
      <c r="E893" s="34">
        <v>8928</v>
      </c>
    </row>
    <row r="894" spans="1:5" x14ac:dyDescent="0.3">
      <c r="A894" s="20">
        <v>42957</v>
      </c>
      <c r="B894" s="38" t="s">
        <v>3150</v>
      </c>
      <c r="C894" s="32">
        <v>70</v>
      </c>
      <c r="D894" s="33">
        <v>49.6</v>
      </c>
      <c r="E894" s="34">
        <v>3472</v>
      </c>
    </row>
    <row r="895" spans="1:5" x14ac:dyDescent="0.3">
      <c r="A895" s="20">
        <v>42957</v>
      </c>
      <c r="B895" s="38" t="s">
        <v>3150</v>
      </c>
      <c r="C895" s="32">
        <v>144</v>
      </c>
      <c r="D895" s="33">
        <v>49.6</v>
      </c>
      <c r="E895" s="34">
        <v>7142.4000000000005</v>
      </c>
    </row>
    <row r="896" spans="1:5" x14ac:dyDescent="0.3">
      <c r="A896" s="20">
        <v>42957</v>
      </c>
      <c r="B896" s="38" t="s">
        <v>3150</v>
      </c>
      <c r="C896" s="32">
        <v>171</v>
      </c>
      <c r="D896" s="33">
        <v>49.6</v>
      </c>
      <c r="E896" s="34">
        <v>8481.6</v>
      </c>
    </row>
    <row r="897" spans="1:5" x14ac:dyDescent="0.3">
      <c r="A897" s="20">
        <v>42957</v>
      </c>
      <c r="B897" s="38" t="s">
        <v>3150</v>
      </c>
      <c r="C897" s="32">
        <v>12</v>
      </c>
      <c r="D897" s="33">
        <v>49.6</v>
      </c>
      <c r="E897" s="34">
        <v>595.20000000000005</v>
      </c>
    </row>
    <row r="898" spans="1:5" x14ac:dyDescent="0.3">
      <c r="A898" s="20">
        <v>42957</v>
      </c>
      <c r="B898" s="38" t="s">
        <v>3150</v>
      </c>
      <c r="C898" s="32">
        <v>8</v>
      </c>
      <c r="D898" s="33">
        <v>49.6</v>
      </c>
      <c r="E898" s="34">
        <v>396.8</v>
      </c>
    </row>
    <row r="899" spans="1:5" x14ac:dyDescent="0.3">
      <c r="A899" s="20">
        <v>42957</v>
      </c>
      <c r="B899" s="38" t="s">
        <v>3151</v>
      </c>
      <c r="C899" s="32">
        <v>59</v>
      </c>
      <c r="D899" s="33">
        <v>49.604999999999997</v>
      </c>
      <c r="E899" s="34">
        <v>2926.6949999999997</v>
      </c>
    </row>
    <row r="900" spans="1:5" x14ac:dyDescent="0.3">
      <c r="A900" s="20">
        <v>42957</v>
      </c>
      <c r="B900" s="38" t="s">
        <v>3151</v>
      </c>
      <c r="C900" s="32">
        <v>10</v>
      </c>
      <c r="D900" s="33">
        <v>49.594999999999999</v>
      </c>
      <c r="E900" s="34">
        <v>495.95</v>
      </c>
    </row>
    <row r="901" spans="1:5" x14ac:dyDescent="0.3">
      <c r="A901" s="20">
        <v>42957</v>
      </c>
      <c r="B901" s="38" t="s">
        <v>3151</v>
      </c>
      <c r="C901" s="32">
        <v>100</v>
      </c>
      <c r="D901" s="33">
        <v>49.594999999999999</v>
      </c>
      <c r="E901" s="34">
        <v>4959.5</v>
      </c>
    </row>
    <row r="902" spans="1:5" x14ac:dyDescent="0.3">
      <c r="A902" s="20">
        <v>42957</v>
      </c>
      <c r="B902" s="38" t="s">
        <v>3151</v>
      </c>
      <c r="C902" s="32">
        <v>150</v>
      </c>
      <c r="D902" s="33">
        <v>49.594999999999999</v>
      </c>
      <c r="E902" s="34">
        <v>7439.25</v>
      </c>
    </row>
    <row r="903" spans="1:5" x14ac:dyDescent="0.3">
      <c r="A903" s="20">
        <v>42957</v>
      </c>
      <c r="B903" s="38" t="s">
        <v>3151</v>
      </c>
      <c r="C903" s="32">
        <v>187</v>
      </c>
      <c r="D903" s="33">
        <v>49.594999999999999</v>
      </c>
      <c r="E903" s="34">
        <v>9274.2649999999994</v>
      </c>
    </row>
    <row r="904" spans="1:5" x14ac:dyDescent="0.3">
      <c r="A904" s="20">
        <v>42957</v>
      </c>
      <c r="B904" s="38" t="s">
        <v>3151</v>
      </c>
      <c r="C904" s="32">
        <v>63</v>
      </c>
      <c r="D904" s="33">
        <v>49.594999999999999</v>
      </c>
      <c r="E904" s="34">
        <v>3124.4850000000001</v>
      </c>
    </row>
    <row r="905" spans="1:5" x14ac:dyDescent="0.3">
      <c r="A905" s="20">
        <v>42957</v>
      </c>
      <c r="B905" s="38" t="s">
        <v>3152</v>
      </c>
      <c r="C905" s="32">
        <v>97</v>
      </c>
      <c r="D905" s="33">
        <v>49.604999999999997</v>
      </c>
      <c r="E905" s="34">
        <v>4811.6849999999995</v>
      </c>
    </row>
    <row r="906" spans="1:5" x14ac:dyDescent="0.3">
      <c r="A906" s="20">
        <v>42957</v>
      </c>
      <c r="B906" s="38" t="s">
        <v>3152</v>
      </c>
      <c r="C906" s="32">
        <v>153</v>
      </c>
      <c r="D906" s="33">
        <v>49.604999999999997</v>
      </c>
      <c r="E906" s="34">
        <v>7589.5649999999996</v>
      </c>
    </row>
    <row r="907" spans="1:5" x14ac:dyDescent="0.3">
      <c r="A907" s="20">
        <v>42957</v>
      </c>
      <c r="B907" s="38" t="s">
        <v>3152</v>
      </c>
      <c r="C907" s="32">
        <v>53</v>
      </c>
      <c r="D907" s="33">
        <v>49.604999999999997</v>
      </c>
      <c r="E907" s="34">
        <v>2629.0650000000001</v>
      </c>
    </row>
    <row r="908" spans="1:5" x14ac:dyDescent="0.3">
      <c r="A908" s="20">
        <v>42957</v>
      </c>
      <c r="B908" s="38" t="s">
        <v>3152</v>
      </c>
      <c r="C908" s="32">
        <v>100</v>
      </c>
      <c r="D908" s="33">
        <v>49.604999999999997</v>
      </c>
      <c r="E908" s="34">
        <v>4960.5</v>
      </c>
    </row>
    <row r="909" spans="1:5" x14ac:dyDescent="0.3">
      <c r="A909" s="20">
        <v>42957</v>
      </c>
      <c r="B909" s="38" t="s">
        <v>3152</v>
      </c>
      <c r="C909" s="32">
        <v>38</v>
      </c>
      <c r="D909" s="33">
        <v>49.604999999999997</v>
      </c>
      <c r="E909" s="34">
        <v>1884.9899999999998</v>
      </c>
    </row>
    <row r="910" spans="1:5" x14ac:dyDescent="0.3">
      <c r="A910" s="20">
        <v>42957</v>
      </c>
      <c r="B910" s="38" t="s">
        <v>3153</v>
      </c>
      <c r="C910" s="32">
        <v>69</v>
      </c>
      <c r="D910" s="33">
        <v>49.604999999999997</v>
      </c>
      <c r="E910" s="34">
        <v>3422.7449999999999</v>
      </c>
    </row>
    <row r="911" spans="1:5" x14ac:dyDescent="0.3">
      <c r="A911" s="20">
        <v>42957</v>
      </c>
      <c r="B911" s="38" t="s">
        <v>3154</v>
      </c>
      <c r="C911" s="32">
        <v>181</v>
      </c>
      <c r="D911" s="33">
        <v>49.604999999999997</v>
      </c>
      <c r="E911" s="34">
        <v>8978.5049999999992</v>
      </c>
    </row>
    <row r="912" spans="1:5" x14ac:dyDescent="0.3">
      <c r="A912" s="20">
        <v>42957</v>
      </c>
      <c r="B912" s="38" t="s">
        <v>1678</v>
      </c>
      <c r="C912" s="32">
        <v>106</v>
      </c>
      <c r="D912" s="33">
        <v>49.604999999999997</v>
      </c>
      <c r="E912" s="34">
        <v>5258.13</v>
      </c>
    </row>
    <row r="913" spans="1:5" x14ac:dyDescent="0.3">
      <c r="A913" s="20">
        <v>42957</v>
      </c>
      <c r="B913" s="38" t="s">
        <v>3155</v>
      </c>
      <c r="C913" s="32">
        <v>163</v>
      </c>
      <c r="D913" s="33">
        <v>49.604999999999997</v>
      </c>
      <c r="E913" s="34">
        <v>8085.6149999999998</v>
      </c>
    </row>
    <row r="914" spans="1:5" x14ac:dyDescent="0.3">
      <c r="A914" s="20">
        <v>42957</v>
      </c>
      <c r="B914" s="38" t="s">
        <v>3155</v>
      </c>
      <c r="C914" s="32">
        <v>144</v>
      </c>
      <c r="D914" s="33">
        <v>49.604999999999997</v>
      </c>
      <c r="E914" s="34">
        <v>7143.12</v>
      </c>
    </row>
    <row r="915" spans="1:5" x14ac:dyDescent="0.3">
      <c r="A915" s="20">
        <v>42957</v>
      </c>
      <c r="B915" s="38" t="s">
        <v>2611</v>
      </c>
      <c r="C915" s="32">
        <v>87</v>
      </c>
      <c r="D915" s="33">
        <v>49.604999999999997</v>
      </c>
      <c r="E915" s="34">
        <v>4315.6349999999993</v>
      </c>
    </row>
    <row r="916" spans="1:5" x14ac:dyDescent="0.3">
      <c r="A916" s="20">
        <v>42957</v>
      </c>
      <c r="B916" s="38" t="s">
        <v>2034</v>
      </c>
      <c r="C916" s="32">
        <v>137</v>
      </c>
      <c r="D916" s="33">
        <v>49.604999999999997</v>
      </c>
      <c r="E916" s="34">
        <v>6795.8849999999993</v>
      </c>
    </row>
    <row r="917" spans="1:5" x14ac:dyDescent="0.3">
      <c r="A917" s="20">
        <v>42957</v>
      </c>
      <c r="B917" s="38" t="s">
        <v>3156</v>
      </c>
      <c r="C917" s="32">
        <v>138</v>
      </c>
      <c r="D917" s="33">
        <v>49.615000000000002</v>
      </c>
      <c r="E917" s="34">
        <v>6846.87</v>
      </c>
    </row>
    <row r="918" spans="1:5" x14ac:dyDescent="0.3">
      <c r="A918" s="20">
        <v>42957</v>
      </c>
      <c r="B918" s="38" t="s">
        <v>3156</v>
      </c>
      <c r="C918" s="32">
        <v>3</v>
      </c>
      <c r="D918" s="33">
        <v>49.615000000000002</v>
      </c>
      <c r="E918" s="34">
        <v>148.845</v>
      </c>
    </row>
    <row r="919" spans="1:5" x14ac:dyDescent="0.3">
      <c r="A919" s="20">
        <v>42957</v>
      </c>
      <c r="B919" s="38" t="s">
        <v>3156</v>
      </c>
      <c r="C919" s="32">
        <v>95</v>
      </c>
      <c r="D919" s="33">
        <v>49.615000000000002</v>
      </c>
      <c r="E919" s="34">
        <v>4713.4250000000002</v>
      </c>
    </row>
    <row r="920" spans="1:5" x14ac:dyDescent="0.3">
      <c r="A920" s="20">
        <v>42957</v>
      </c>
      <c r="B920" s="38" t="s">
        <v>3156</v>
      </c>
      <c r="C920" s="32">
        <v>19</v>
      </c>
      <c r="D920" s="33">
        <v>49.615000000000002</v>
      </c>
      <c r="E920" s="34">
        <v>942.68500000000006</v>
      </c>
    </row>
    <row r="921" spans="1:5" x14ac:dyDescent="0.3">
      <c r="A921" s="20">
        <v>42957</v>
      </c>
      <c r="B921" s="38" t="s">
        <v>3156</v>
      </c>
      <c r="C921" s="32">
        <v>61</v>
      </c>
      <c r="D921" s="33">
        <v>49.615000000000002</v>
      </c>
      <c r="E921" s="34">
        <v>3026.5150000000003</v>
      </c>
    </row>
    <row r="922" spans="1:5" x14ac:dyDescent="0.3">
      <c r="A922" s="20">
        <v>42957</v>
      </c>
      <c r="B922" s="38" t="s">
        <v>3156</v>
      </c>
      <c r="C922" s="32">
        <v>114</v>
      </c>
      <c r="D922" s="33">
        <v>49.615000000000002</v>
      </c>
      <c r="E922" s="34">
        <v>5656.1100000000006</v>
      </c>
    </row>
    <row r="923" spans="1:5" x14ac:dyDescent="0.3">
      <c r="A923" s="20">
        <v>42957</v>
      </c>
      <c r="B923" s="38" t="s">
        <v>3157</v>
      </c>
      <c r="C923" s="32">
        <v>47</v>
      </c>
      <c r="D923" s="33">
        <v>49.645000000000003</v>
      </c>
      <c r="E923" s="34">
        <v>2333.3150000000001</v>
      </c>
    </row>
    <row r="924" spans="1:5" x14ac:dyDescent="0.3">
      <c r="A924" s="20">
        <v>42957</v>
      </c>
      <c r="B924" s="38" t="s">
        <v>3158</v>
      </c>
      <c r="C924" s="32">
        <v>43</v>
      </c>
      <c r="D924" s="33">
        <v>49.645000000000003</v>
      </c>
      <c r="E924" s="34">
        <v>2134.7350000000001</v>
      </c>
    </row>
    <row r="925" spans="1:5" x14ac:dyDescent="0.3">
      <c r="A925" s="20">
        <v>42957</v>
      </c>
      <c r="B925" s="38" t="s">
        <v>3158</v>
      </c>
      <c r="C925" s="32">
        <v>119</v>
      </c>
      <c r="D925" s="33">
        <v>49.645000000000003</v>
      </c>
      <c r="E925" s="34">
        <v>5907.7550000000001</v>
      </c>
    </row>
    <row r="926" spans="1:5" x14ac:dyDescent="0.3">
      <c r="A926" s="20">
        <v>42957</v>
      </c>
      <c r="B926" s="38" t="s">
        <v>3158</v>
      </c>
      <c r="C926" s="32">
        <v>131</v>
      </c>
      <c r="D926" s="33">
        <v>49.645000000000003</v>
      </c>
      <c r="E926" s="34">
        <v>6503.4950000000008</v>
      </c>
    </row>
    <row r="927" spans="1:5" x14ac:dyDescent="0.3">
      <c r="A927" s="20">
        <v>42957</v>
      </c>
      <c r="B927" s="38" t="s">
        <v>3158</v>
      </c>
      <c r="C927" s="32">
        <v>141</v>
      </c>
      <c r="D927" s="33">
        <v>49.645000000000003</v>
      </c>
      <c r="E927" s="34">
        <v>6999.9450000000006</v>
      </c>
    </row>
    <row r="928" spans="1:5" x14ac:dyDescent="0.3">
      <c r="A928" s="20">
        <v>42957</v>
      </c>
      <c r="B928" s="38" t="s">
        <v>3158</v>
      </c>
      <c r="C928" s="32">
        <v>160</v>
      </c>
      <c r="D928" s="33">
        <v>49.645000000000003</v>
      </c>
      <c r="E928" s="34">
        <v>7943.2000000000007</v>
      </c>
    </row>
    <row r="929" spans="1:5" x14ac:dyDescent="0.3">
      <c r="A929" s="20">
        <v>42957</v>
      </c>
      <c r="B929" s="38" t="s">
        <v>3158</v>
      </c>
      <c r="C929" s="32">
        <v>49</v>
      </c>
      <c r="D929" s="33">
        <v>49.645000000000003</v>
      </c>
      <c r="E929" s="34">
        <v>2432.605</v>
      </c>
    </row>
    <row r="930" spans="1:5" x14ac:dyDescent="0.3">
      <c r="A930" s="20">
        <v>42957</v>
      </c>
      <c r="B930" s="38" t="s">
        <v>3158</v>
      </c>
      <c r="C930" s="32">
        <v>41</v>
      </c>
      <c r="D930" s="33">
        <v>49.645000000000003</v>
      </c>
      <c r="E930" s="34">
        <v>2035.4450000000002</v>
      </c>
    </row>
    <row r="931" spans="1:5" x14ac:dyDescent="0.3">
      <c r="A931" s="20">
        <v>42957</v>
      </c>
      <c r="B931" s="38" t="s">
        <v>3158</v>
      </c>
      <c r="C931" s="32">
        <v>99</v>
      </c>
      <c r="D931" s="33">
        <v>49.645000000000003</v>
      </c>
      <c r="E931" s="34">
        <v>4914.8550000000005</v>
      </c>
    </row>
    <row r="932" spans="1:5" x14ac:dyDescent="0.3">
      <c r="A932" s="20">
        <v>42957</v>
      </c>
      <c r="B932" s="38" t="s">
        <v>3158</v>
      </c>
      <c r="C932" s="32">
        <v>104</v>
      </c>
      <c r="D932" s="33">
        <v>49.645000000000003</v>
      </c>
      <c r="E932" s="34">
        <v>5163.08</v>
      </c>
    </row>
    <row r="933" spans="1:5" x14ac:dyDescent="0.3">
      <c r="A933" s="20">
        <v>42957</v>
      </c>
      <c r="B933" s="38" t="s">
        <v>3159</v>
      </c>
      <c r="C933" s="32">
        <v>50</v>
      </c>
      <c r="D933" s="33">
        <v>49.685000000000002</v>
      </c>
      <c r="E933" s="34">
        <v>2484.25</v>
      </c>
    </row>
    <row r="934" spans="1:5" x14ac:dyDescent="0.3">
      <c r="A934" s="20">
        <v>42957</v>
      </c>
      <c r="B934" s="38" t="s">
        <v>3159</v>
      </c>
      <c r="C934" s="32">
        <v>200</v>
      </c>
      <c r="D934" s="33">
        <v>49.685000000000002</v>
      </c>
      <c r="E934" s="34">
        <v>9937</v>
      </c>
    </row>
    <row r="935" spans="1:5" x14ac:dyDescent="0.3">
      <c r="A935" s="20">
        <v>42957</v>
      </c>
      <c r="B935" s="38" t="s">
        <v>3160</v>
      </c>
      <c r="C935" s="32">
        <v>299</v>
      </c>
      <c r="D935" s="33">
        <v>49.7</v>
      </c>
      <c r="E935" s="34">
        <v>14860.300000000001</v>
      </c>
    </row>
    <row r="936" spans="1:5" x14ac:dyDescent="0.3">
      <c r="A936" s="20">
        <v>42957</v>
      </c>
      <c r="B936" s="38" t="s">
        <v>388</v>
      </c>
      <c r="C936" s="32">
        <v>50</v>
      </c>
      <c r="D936" s="33">
        <v>49.7</v>
      </c>
      <c r="E936" s="34">
        <v>2485</v>
      </c>
    </row>
    <row r="937" spans="1:5" x14ac:dyDescent="0.3">
      <c r="A937" s="20">
        <v>42957</v>
      </c>
      <c r="B937" s="38" t="s">
        <v>388</v>
      </c>
      <c r="C937" s="32">
        <v>108</v>
      </c>
      <c r="D937" s="33">
        <v>49.7</v>
      </c>
      <c r="E937" s="34">
        <v>5367.6</v>
      </c>
    </row>
    <row r="938" spans="1:5" x14ac:dyDescent="0.3">
      <c r="A938" s="20">
        <v>42957</v>
      </c>
      <c r="B938" s="38" t="s">
        <v>388</v>
      </c>
      <c r="C938" s="32">
        <v>50</v>
      </c>
      <c r="D938" s="33">
        <v>49.7</v>
      </c>
      <c r="E938" s="34">
        <v>2485</v>
      </c>
    </row>
    <row r="939" spans="1:5" x14ac:dyDescent="0.3">
      <c r="A939" s="20">
        <v>42957</v>
      </c>
      <c r="B939" s="38" t="s">
        <v>2463</v>
      </c>
      <c r="C939" s="32">
        <v>42</v>
      </c>
      <c r="D939" s="33">
        <v>49.7</v>
      </c>
      <c r="E939" s="34">
        <v>2087.4</v>
      </c>
    </row>
    <row r="940" spans="1:5" x14ac:dyDescent="0.3">
      <c r="A940" s="20">
        <v>42957</v>
      </c>
      <c r="B940" s="38" t="s">
        <v>3161</v>
      </c>
      <c r="C940" s="32">
        <v>66</v>
      </c>
      <c r="D940" s="33">
        <v>49.715000000000003</v>
      </c>
      <c r="E940" s="34">
        <v>3281.19</v>
      </c>
    </row>
    <row r="941" spans="1:5" x14ac:dyDescent="0.3">
      <c r="A941" s="20">
        <v>42957</v>
      </c>
      <c r="B941" s="38" t="s">
        <v>3161</v>
      </c>
      <c r="C941" s="32">
        <v>28</v>
      </c>
      <c r="D941" s="33">
        <v>49.715000000000003</v>
      </c>
      <c r="E941" s="34">
        <v>1392.02</v>
      </c>
    </row>
    <row r="942" spans="1:5" x14ac:dyDescent="0.3">
      <c r="A942" s="20">
        <v>42957</v>
      </c>
      <c r="B942" s="38" t="s">
        <v>3161</v>
      </c>
      <c r="C942" s="32">
        <v>32</v>
      </c>
      <c r="D942" s="33">
        <v>49.715000000000003</v>
      </c>
      <c r="E942" s="34">
        <v>1590.88</v>
      </c>
    </row>
    <row r="943" spans="1:5" x14ac:dyDescent="0.3">
      <c r="A943" s="20">
        <v>42957</v>
      </c>
      <c r="B943" s="38" t="s">
        <v>3161</v>
      </c>
      <c r="C943" s="32">
        <v>50</v>
      </c>
      <c r="D943" s="33">
        <v>49.715000000000003</v>
      </c>
      <c r="E943" s="34">
        <v>2485.75</v>
      </c>
    </row>
    <row r="944" spans="1:5" x14ac:dyDescent="0.3">
      <c r="A944" s="20">
        <v>42957</v>
      </c>
      <c r="B944" s="38" t="s">
        <v>3161</v>
      </c>
      <c r="C944" s="32">
        <v>83</v>
      </c>
      <c r="D944" s="33">
        <v>49.715000000000003</v>
      </c>
      <c r="E944" s="34">
        <v>4126.3450000000003</v>
      </c>
    </row>
    <row r="945" spans="1:5" x14ac:dyDescent="0.3">
      <c r="A945" s="20">
        <v>42957</v>
      </c>
      <c r="B945" s="38" t="s">
        <v>3161</v>
      </c>
      <c r="C945" s="32">
        <v>85</v>
      </c>
      <c r="D945" s="33">
        <v>49.715000000000003</v>
      </c>
      <c r="E945" s="34">
        <v>4225.7750000000005</v>
      </c>
    </row>
    <row r="946" spans="1:5" x14ac:dyDescent="0.3">
      <c r="A946" s="20">
        <v>42957</v>
      </c>
      <c r="B946" s="38" t="s">
        <v>3161</v>
      </c>
      <c r="C946" s="32">
        <v>250</v>
      </c>
      <c r="D946" s="33">
        <v>49.715000000000003</v>
      </c>
      <c r="E946" s="34">
        <v>12428.75</v>
      </c>
    </row>
    <row r="947" spans="1:5" x14ac:dyDescent="0.3">
      <c r="A947" s="20">
        <v>42957</v>
      </c>
      <c r="B947" s="38" t="s">
        <v>3162</v>
      </c>
      <c r="C947" s="32">
        <v>3269</v>
      </c>
      <c r="D947" s="33">
        <v>49.72</v>
      </c>
      <c r="E947" s="34">
        <v>162534.68</v>
      </c>
    </row>
    <row r="948" spans="1:5" x14ac:dyDescent="0.3">
      <c r="A948" s="20">
        <v>42957</v>
      </c>
      <c r="B948" s="38" t="s">
        <v>3162</v>
      </c>
      <c r="C948" s="32">
        <v>83</v>
      </c>
      <c r="D948" s="33">
        <v>49.72</v>
      </c>
      <c r="E948" s="34">
        <v>4126.76</v>
      </c>
    </row>
    <row r="949" spans="1:5" x14ac:dyDescent="0.3">
      <c r="A949" s="20">
        <v>42957</v>
      </c>
      <c r="B949" s="38" t="s">
        <v>3162</v>
      </c>
      <c r="C949" s="32">
        <v>38</v>
      </c>
      <c r="D949" s="33">
        <v>49.72</v>
      </c>
      <c r="E949" s="34">
        <v>1889.36</v>
      </c>
    </row>
    <row r="950" spans="1:5" x14ac:dyDescent="0.3">
      <c r="A950" s="20">
        <v>42957</v>
      </c>
      <c r="B950" s="38" t="s">
        <v>3162</v>
      </c>
      <c r="C950" s="32">
        <v>41</v>
      </c>
      <c r="D950" s="33">
        <v>49.72</v>
      </c>
      <c r="E950" s="34">
        <v>2038.52</v>
      </c>
    </row>
    <row r="951" spans="1:5" x14ac:dyDescent="0.3">
      <c r="A951" s="20">
        <v>42957</v>
      </c>
      <c r="B951" s="38" t="s">
        <v>3162</v>
      </c>
      <c r="C951" s="32">
        <v>57</v>
      </c>
      <c r="D951" s="33">
        <v>49.72</v>
      </c>
      <c r="E951" s="34">
        <v>2834.04</v>
      </c>
    </row>
    <row r="952" spans="1:5" x14ac:dyDescent="0.3">
      <c r="A952" s="20">
        <v>42957</v>
      </c>
      <c r="B952" s="38" t="s">
        <v>3162</v>
      </c>
      <c r="C952" s="32">
        <v>77</v>
      </c>
      <c r="D952" s="33">
        <v>49.715000000000003</v>
      </c>
      <c r="E952" s="34">
        <v>3828.0550000000003</v>
      </c>
    </row>
    <row r="953" spans="1:5" x14ac:dyDescent="0.3">
      <c r="A953" s="20">
        <v>42957</v>
      </c>
      <c r="B953" s="38" t="s">
        <v>3162</v>
      </c>
      <c r="C953" s="32">
        <v>22</v>
      </c>
      <c r="D953" s="33">
        <v>49.71</v>
      </c>
      <c r="E953" s="34">
        <v>1093.6200000000001</v>
      </c>
    </row>
    <row r="954" spans="1:5" x14ac:dyDescent="0.3">
      <c r="A954" s="20">
        <v>42957</v>
      </c>
      <c r="B954" s="38" t="s">
        <v>3162</v>
      </c>
      <c r="C954" s="32">
        <v>277</v>
      </c>
      <c r="D954" s="33">
        <v>49.7</v>
      </c>
      <c r="E954" s="34">
        <v>13766.900000000001</v>
      </c>
    </row>
    <row r="955" spans="1:5" x14ac:dyDescent="0.3">
      <c r="A955" s="20">
        <v>42957</v>
      </c>
      <c r="B955" s="38" t="s">
        <v>3163</v>
      </c>
      <c r="C955" s="32">
        <v>58</v>
      </c>
      <c r="D955" s="33">
        <v>49.674999999999997</v>
      </c>
      <c r="E955" s="34">
        <v>2881.1499999999996</v>
      </c>
    </row>
    <row r="956" spans="1:5" x14ac:dyDescent="0.3">
      <c r="A956" s="20">
        <v>42957</v>
      </c>
      <c r="B956" s="38" t="s">
        <v>3163</v>
      </c>
      <c r="C956" s="32">
        <v>138</v>
      </c>
      <c r="D956" s="33">
        <v>49.674999999999997</v>
      </c>
      <c r="E956" s="34">
        <v>6855.15</v>
      </c>
    </row>
    <row r="957" spans="1:5" x14ac:dyDescent="0.3">
      <c r="A957" s="20">
        <v>42957</v>
      </c>
      <c r="B957" s="38" t="s">
        <v>3163</v>
      </c>
      <c r="C957" s="32">
        <v>78</v>
      </c>
      <c r="D957" s="33">
        <v>49.674999999999997</v>
      </c>
      <c r="E957" s="34">
        <v>3874.6499999999996</v>
      </c>
    </row>
    <row r="958" spans="1:5" x14ac:dyDescent="0.3">
      <c r="A958" s="20">
        <v>42957</v>
      </c>
      <c r="B958" s="38" t="s">
        <v>3164</v>
      </c>
      <c r="C958" s="32">
        <v>4556</v>
      </c>
      <c r="D958" s="33">
        <v>49.674999999999997</v>
      </c>
      <c r="E958" s="34">
        <v>226319.3</v>
      </c>
    </row>
    <row r="959" spans="1:5" x14ac:dyDescent="0.3">
      <c r="A959" s="20">
        <v>42957</v>
      </c>
      <c r="B959" s="38" t="s">
        <v>3164</v>
      </c>
      <c r="C959" s="32">
        <v>170</v>
      </c>
      <c r="D959" s="33">
        <v>49.674999999999997</v>
      </c>
      <c r="E959" s="34">
        <v>8444.75</v>
      </c>
    </row>
    <row r="960" spans="1:5" x14ac:dyDescent="0.3">
      <c r="A960" s="20">
        <v>42957</v>
      </c>
      <c r="B960" s="38" t="s">
        <v>3165</v>
      </c>
      <c r="C960" s="32">
        <v>16</v>
      </c>
      <c r="D960" s="33">
        <v>49.67</v>
      </c>
      <c r="E960" s="34">
        <v>794.72</v>
      </c>
    </row>
    <row r="961" spans="1:5" x14ac:dyDescent="0.3">
      <c r="A961" s="20">
        <v>42957</v>
      </c>
      <c r="B961" s="38" t="s">
        <v>3165</v>
      </c>
      <c r="C961" s="32">
        <v>82</v>
      </c>
      <c r="D961" s="33">
        <v>49.67</v>
      </c>
      <c r="E961" s="34">
        <v>4072.94</v>
      </c>
    </row>
    <row r="962" spans="1:5" x14ac:dyDescent="0.3">
      <c r="A962" s="20">
        <v>42957</v>
      </c>
      <c r="B962" s="38" t="s">
        <v>3165</v>
      </c>
      <c r="C962" s="32">
        <v>26</v>
      </c>
      <c r="D962" s="33">
        <v>49.67</v>
      </c>
      <c r="E962" s="34">
        <v>1291.42</v>
      </c>
    </row>
    <row r="963" spans="1:5" x14ac:dyDescent="0.3">
      <c r="A963" s="20">
        <v>42957</v>
      </c>
      <c r="B963" s="38" t="s">
        <v>3165</v>
      </c>
      <c r="C963" s="32">
        <v>24</v>
      </c>
      <c r="D963" s="33">
        <v>49.67</v>
      </c>
      <c r="E963" s="34">
        <v>1192.08</v>
      </c>
    </row>
    <row r="964" spans="1:5" x14ac:dyDescent="0.3">
      <c r="A964" s="20">
        <v>42957</v>
      </c>
      <c r="B964" s="38" t="s">
        <v>3166</v>
      </c>
      <c r="C964" s="32">
        <v>86</v>
      </c>
      <c r="D964" s="33">
        <v>49.7</v>
      </c>
      <c r="E964" s="34">
        <v>4274.2</v>
      </c>
    </row>
    <row r="965" spans="1:5" x14ac:dyDescent="0.3">
      <c r="A965" s="20">
        <v>42957</v>
      </c>
      <c r="B965" s="38" t="s">
        <v>3166</v>
      </c>
      <c r="C965" s="32">
        <v>2004</v>
      </c>
      <c r="D965" s="33">
        <v>49.7</v>
      </c>
      <c r="E965" s="34">
        <v>99598.8</v>
      </c>
    </row>
    <row r="966" spans="1:5" x14ac:dyDescent="0.3">
      <c r="A966" s="20">
        <v>42957</v>
      </c>
      <c r="B966" s="38" t="s">
        <v>3166</v>
      </c>
      <c r="C966" s="32">
        <v>181</v>
      </c>
      <c r="D966" s="33">
        <v>49.7</v>
      </c>
      <c r="E966" s="34">
        <v>8995.7000000000007</v>
      </c>
    </row>
    <row r="967" spans="1:5" x14ac:dyDescent="0.3">
      <c r="A967" s="20">
        <v>42957</v>
      </c>
      <c r="B967" s="38" t="s">
        <v>3166</v>
      </c>
      <c r="C967" s="32">
        <v>131</v>
      </c>
      <c r="D967" s="33">
        <v>49.7</v>
      </c>
      <c r="E967" s="34">
        <v>6510.7000000000007</v>
      </c>
    </row>
    <row r="968" spans="1:5" x14ac:dyDescent="0.3">
      <c r="A968" s="20">
        <v>42957</v>
      </c>
      <c r="B968" s="38" t="s">
        <v>3166</v>
      </c>
      <c r="C968" s="32">
        <v>54</v>
      </c>
      <c r="D968" s="33">
        <v>49.7</v>
      </c>
      <c r="E968" s="34">
        <v>2683.8</v>
      </c>
    </row>
    <row r="969" spans="1:5" x14ac:dyDescent="0.3">
      <c r="A969" s="20">
        <v>42957</v>
      </c>
      <c r="B969" s="38" t="s">
        <v>3166</v>
      </c>
      <c r="C969" s="32">
        <v>74</v>
      </c>
      <c r="D969" s="33">
        <v>49.7</v>
      </c>
      <c r="E969" s="34">
        <v>3677.8</v>
      </c>
    </row>
    <row r="970" spans="1:5" x14ac:dyDescent="0.3">
      <c r="A970" s="20">
        <v>42957</v>
      </c>
      <c r="B970" s="38" t="s">
        <v>3167</v>
      </c>
      <c r="C970" s="32">
        <v>183</v>
      </c>
      <c r="D970" s="33">
        <v>49.7</v>
      </c>
      <c r="E970" s="34">
        <v>9095.1</v>
      </c>
    </row>
    <row r="971" spans="1:5" x14ac:dyDescent="0.3">
      <c r="A971" s="20">
        <v>42957</v>
      </c>
      <c r="B971" s="38" t="s">
        <v>3167</v>
      </c>
      <c r="C971" s="32">
        <v>100</v>
      </c>
      <c r="D971" s="33">
        <v>49.7</v>
      </c>
      <c r="E971" s="34">
        <v>4970</v>
      </c>
    </row>
    <row r="972" spans="1:5" x14ac:dyDescent="0.3">
      <c r="A972" s="20">
        <v>42957</v>
      </c>
      <c r="B972" s="38" t="s">
        <v>3167</v>
      </c>
      <c r="C972" s="32">
        <v>94</v>
      </c>
      <c r="D972" s="33">
        <v>49.7</v>
      </c>
      <c r="E972" s="34">
        <v>4671.8</v>
      </c>
    </row>
    <row r="973" spans="1:5" x14ac:dyDescent="0.3">
      <c r="A973" s="20">
        <v>42957</v>
      </c>
      <c r="B973" s="38" t="s">
        <v>3167</v>
      </c>
      <c r="C973" s="32">
        <v>50</v>
      </c>
      <c r="D973" s="33">
        <v>49.7</v>
      </c>
      <c r="E973" s="34">
        <v>2485</v>
      </c>
    </row>
    <row r="974" spans="1:5" x14ac:dyDescent="0.3">
      <c r="A974" s="20">
        <v>42957</v>
      </c>
      <c r="B974" s="38" t="s">
        <v>3167</v>
      </c>
      <c r="C974" s="32">
        <v>50</v>
      </c>
      <c r="D974" s="33">
        <v>49.7</v>
      </c>
      <c r="E974" s="34">
        <v>2485</v>
      </c>
    </row>
    <row r="975" spans="1:5" x14ac:dyDescent="0.3">
      <c r="A975" s="20">
        <v>42957</v>
      </c>
      <c r="B975" s="38" t="s">
        <v>3167</v>
      </c>
      <c r="C975" s="32">
        <v>94</v>
      </c>
      <c r="D975" s="33">
        <v>49.7</v>
      </c>
      <c r="E975" s="34">
        <v>4671.8</v>
      </c>
    </row>
    <row r="976" spans="1:5" x14ac:dyDescent="0.3">
      <c r="A976" s="20">
        <v>42957</v>
      </c>
      <c r="B976" s="38" t="s">
        <v>3167</v>
      </c>
      <c r="C976" s="32">
        <v>50</v>
      </c>
      <c r="D976" s="33">
        <v>49.7</v>
      </c>
      <c r="E976" s="34">
        <v>2485</v>
      </c>
    </row>
    <row r="977" spans="1:5" x14ac:dyDescent="0.3">
      <c r="A977" s="20">
        <v>42957</v>
      </c>
      <c r="B977" s="38" t="s">
        <v>3167</v>
      </c>
      <c r="C977" s="32">
        <v>116</v>
      </c>
      <c r="D977" s="33">
        <v>49.7</v>
      </c>
      <c r="E977" s="34">
        <v>5765.2000000000007</v>
      </c>
    </row>
    <row r="978" spans="1:5" x14ac:dyDescent="0.3">
      <c r="A978" s="20">
        <v>42957</v>
      </c>
      <c r="B978" s="38" t="s">
        <v>3167</v>
      </c>
      <c r="C978" s="32">
        <v>82</v>
      </c>
      <c r="D978" s="33">
        <v>49.7</v>
      </c>
      <c r="E978" s="34">
        <v>4075.4</v>
      </c>
    </row>
    <row r="979" spans="1:5" x14ac:dyDescent="0.3">
      <c r="A979" s="20">
        <v>42957</v>
      </c>
      <c r="B979" s="38" t="s">
        <v>3167</v>
      </c>
      <c r="C979" s="32">
        <v>300</v>
      </c>
      <c r="D979" s="33">
        <v>49.7</v>
      </c>
      <c r="E979" s="34">
        <v>14910</v>
      </c>
    </row>
    <row r="980" spans="1:5" x14ac:dyDescent="0.3">
      <c r="A980" s="20">
        <v>42957</v>
      </c>
      <c r="B980" s="38" t="s">
        <v>3167</v>
      </c>
      <c r="C980" s="32">
        <v>366</v>
      </c>
      <c r="D980" s="33">
        <v>49.7</v>
      </c>
      <c r="E980" s="34">
        <v>18190.2</v>
      </c>
    </row>
    <row r="981" spans="1:5" x14ac:dyDescent="0.3">
      <c r="A981" s="20">
        <v>42957</v>
      </c>
      <c r="B981" s="38" t="s">
        <v>3167</v>
      </c>
      <c r="C981" s="32">
        <v>837</v>
      </c>
      <c r="D981" s="33">
        <v>49.7</v>
      </c>
      <c r="E981" s="34">
        <v>41598.9</v>
      </c>
    </row>
    <row r="982" spans="1:5" x14ac:dyDescent="0.3">
      <c r="A982" s="20">
        <v>42958</v>
      </c>
      <c r="B982" s="38" t="s">
        <v>3168</v>
      </c>
      <c r="C982" s="32">
        <v>337</v>
      </c>
      <c r="D982" s="33">
        <v>48.6</v>
      </c>
      <c r="E982" s="34">
        <v>16378.2</v>
      </c>
    </row>
    <row r="983" spans="1:5" x14ac:dyDescent="0.3">
      <c r="A983" s="20">
        <v>42958</v>
      </c>
      <c r="B983" s="38" t="s">
        <v>3168</v>
      </c>
      <c r="C983" s="32">
        <v>163</v>
      </c>
      <c r="D983" s="33">
        <v>48.6</v>
      </c>
      <c r="E983" s="34">
        <v>7921.8</v>
      </c>
    </row>
    <row r="984" spans="1:5" x14ac:dyDescent="0.3">
      <c r="A984" s="20">
        <v>42958</v>
      </c>
      <c r="B984" s="38" t="s">
        <v>3169</v>
      </c>
      <c r="C984" s="32">
        <v>165</v>
      </c>
      <c r="D984" s="33">
        <v>48.575000000000003</v>
      </c>
      <c r="E984" s="34">
        <v>8014.8750000000009</v>
      </c>
    </row>
    <row r="985" spans="1:5" x14ac:dyDescent="0.3">
      <c r="A985" s="20">
        <v>42958</v>
      </c>
      <c r="B985" s="38" t="s">
        <v>3169</v>
      </c>
      <c r="C985" s="32">
        <v>35</v>
      </c>
      <c r="D985" s="33">
        <v>48.575000000000003</v>
      </c>
      <c r="E985" s="34">
        <v>1700.125</v>
      </c>
    </row>
    <row r="986" spans="1:5" x14ac:dyDescent="0.3">
      <c r="A986" s="20">
        <v>42958</v>
      </c>
      <c r="B986" s="38" t="s">
        <v>3170</v>
      </c>
      <c r="C986" s="32">
        <v>70</v>
      </c>
      <c r="D986" s="33">
        <v>48.575000000000003</v>
      </c>
      <c r="E986" s="34">
        <v>3400.25</v>
      </c>
    </row>
    <row r="987" spans="1:5" x14ac:dyDescent="0.3">
      <c r="A987" s="20">
        <v>42958</v>
      </c>
      <c r="B987" s="38" t="s">
        <v>3171</v>
      </c>
      <c r="C987" s="32">
        <v>230</v>
      </c>
      <c r="D987" s="33">
        <v>48.575000000000003</v>
      </c>
      <c r="E987" s="34">
        <v>11172.25</v>
      </c>
    </row>
    <row r="988" spans="1:5" x14ac:dyDescent="0.3">
      <c r="A988" s="20">
        <v>42958</v>
      </c>
      <c r="B988" s="38" t="s">
        <v>3172</v>
      </c>
      <c r="C988" s="32">
        <v>12</v>
      </c>
      <c r="D988" s="33">
        <v>48.555</v>
      </c>
      <c r="E988" s="34">
        <v>582.66</v>
      </c>
    </row>
    <row r="989" spans="1:5" x14ac:dyDescent="0.3">
      <c r="A989" s="20">
        <v>42958</v>
      </c>
      <c r="B989" s="38" t="s">
        <v>3172</v>
      </c>
      <c r="C989" s="32">
        <v>20</v>
      </c>
      <c r="D989" s="33">
        <v>48.555</v>
      </c>
      <c r="E989" s="34">
        <v>971.1</v>
      </c>
    </row>
    <row r="990" spans="1:5" x14ac:dyDescent="0.3">
      <c r="A990" s="20">
        <v>42958</v>
      </c>
      <c r="B990" s="38" t="s">
        <v>3172</v>
      </c>
      <c r="C990" s="32">
        <v>21</v>
      </c>
      <c r="D990" s="33">
        <v>48.555</v>
      </c>
      <c r="E990" s="34">
        <v>1019.655</v>
      </c>
    </row>
    <row r="991" spans="1:5" x14ac:dyDescent="0.3">
      <c r="A991" s="20">
        <v>42958</v>
      </c>
      <c r="B991" s="38" t="s">
        <v>3172</v>
      </c>
      <c r="C991" s="32">
        <v>82</v>
      </c>
      <c r="D991" s="33">
        <v>48.555</v>
      </c>
      <c r="E991" s="34">
        <v>3981.5099999999998</v>
      </c>
    </row>
    <row r="992" spans="1:5" x14ac:dyDescent="0.3">
      <c r="A992" s="20">
        <v>42958</v>
      </c>
      <c r="B992" s="38" t="s">
        <v>3172</v>
      </c>
      <c r="C992" s="32">
        <v>50</v>
      </c>
      <c r="D992" s="33">
        <v>48.555</v>
      </c>
      <c r="E992" s="34">
        <v>2427.75</v>
      </c>
    </row>
    <row r="993" spans="1:5" x14ac:dyDescent="0.3">
      <c r="A993" s="20">
        <v>42958</v>
      </c>
      <c r="B993" s="38" t="s">
        <v>32</v>
      </c>
      <c r="C993" s="32">
        <v>315</v>
      </c>
      <c r="D993" s="33">
        <v>48.555</v>
      </c>
      <c r="E993" s="34">
        <v>15294.825000000001</v>
      </c>
    </row>
    <row r="994" spans="1:5" x14ac:dyDescent="0.3">
      <c r="A994" s="20">
        <v>42958</v>
      </c>
      <c r="B994" s="38" t="s">
        <v>3173</v>
      </c>
      <c r="C994" s="32">
        <v>249</v>
      </c>
      <c r="D994" s="33">
        <v>48.5</v>
      </c>
      <c r="E994" s="34">
        <v>12076.5</v>
      </c>
    </row>
    <row r="995" spans="1:5" x14ac:dyDescent="0.3">
      <c r="A995" s="20">
        <v>42958</v>
      </c>
      <c r="B995" s="38" t="s">
        <v>3173</v>
      </c>
      <c r="C995" s="32">
        <v>12</v>
      </c>
      <c r="D995" s="33">
        <v>48.5</v>
      </c>
      <c r="E995" s="34">
        <v>582</v>
      </c>
    </row>
    <row r="996" spans="1:5" x14ac:dyDescent="0.3">
      <c r="A996" s="20">
        <v>42958</v>
      </c>
      <c r="B996" s="38" t="s">
        <v>3173</v>
      </c>
      <c r="C996" s="32">
        <v>85</v>
      </c>
      <c r="D996" s="33">
        <v>48.5</v>
      </c>
      <c r="E996" s="34">
        <v>4122.5</v>
      </c>
    </row>
    <row r="997" spans="1:5" x14ac:dyDescent="0.3">
      <c r="A997" s="20">
        <v>42958</v>
      </c>
      <c r="B997" s="38" t="s">
        <v>3173</v>
      </c>
      <c r="C997" s="32">
        <v>79</v>
      </c>
      <c r="D997" s="33">
        <v>48.5</v>
      </c>
      <c r="E997" s="34">
        <v>3831.5</v>
      </c>
    </row>
    <row r="998" spans="1:5" x14ac:dyDescent="0.3">
      <c r="A998" s="20">
        <v>42958</v>
      </c>
      <c r="B998" s="38" t="s">
        <v>3173</v>
      </c>
      <c r="C998" s="32">
        <v>75</v>
      </c>
      <c r="D998" s="33">
        <v>48.5</v>
      </c>
      <c r="E998" s="34">
        <v>3637.5</v>
      </c>
    </row>
    <row r="999" spans="1:5" x14ac:dyDescent="0.3">
      <c r="A999" s="20">
        <v>42958</v>
      </c>
      <c r="B999" s="38" t="s">
        <v>3174</v>
      </c>
      <c r="C999" s="32">
        <v>94</v>
      </c>
      <c r="D999" s="33">
        <v>48.46</v>
      </c>
      <c r="E999" s="34">
        <v>4555.24</v>
      </c>
    </row>
    <row r="1000" spans="1:5" x14ac:dyDescent="0.3">
      <c r="A1000" s="20">
        <v>42958</v>
      </c>
      <c r="B1000" s="38" t="s">
        <v>3175</v>
      </c>
      <c r="C1000" s="32">
        <v>45</v>
      </c>
      <c r="D1000" s="33">
        <v>48.405000000000001</v>
      </c>
      <c r="E1000" s="34">
        <v>2178.2249999999999</v>
      </c>
    </row>
    <row r="1001" spans="1:5" x14ac:dyDescent="0.3">
      <c r="A1001" s="20">
        <v>42958</v>
      </c>
      <c r="B1001" s="38" t="s">
        <v>3175</v>
      </c>
      <c r="C1001" s="32">
        <v>48</v>
      </c>
      <c r="D1001" s="33">
        <v>48.405000000000001</v>
      </c>
      <c r="E1001" s="34">
        <v>2323.44</v>
      </c>
    </row>
    <row r="1002" spans="1:5" x14ac:dyDescent="0.3">
      <c r="A1002" s="20">
        <v>42958</v>
      </c>
      <c r="B1002" s="38" t="s">
        <v>3176</v>
      </c>
      <c r="C1002" s="32">
        <v>78</v>
      </c>
      <c r="D1002" s="33">
        <v>48.384999999999998</v>
      </c>
      <c r="E1002" s="34">
        <v>3774.0299999999997</v>
      </c>
    </row>
    <row r="1003" spans="1:5" x14ac:dyDescent="0.3">
      <c r="A1003" s="20">
        <v>42958</v>
      </c>
      <c r="B1003" s="38" t="s">
        <v>3176</v>
      </c>
      <c r="C1003" s="32">
        <v>140</v>
      </c>
      <c r="D1003" s="33">
        <v>48.384999999999998</v>
      </c>
      <c r="E1003" s="34">
        <v>6773.9</v>
      </c>
    </row>
    <row r="1004" spans="1:5" x14ac:dyDescent="0.3">
      <c r="A1004" s="20">
        <v>42958</v>
      </c>
      <c r="B1004" s="38" t="s">
        <v>3176</v>
      </c>
      <c r="C1004" s="32">
        <v>82</v>
      </c>
      <c r="D1004" s="33">
        <v>48.384999999999998</v>
      </c>
      <c r="E1004" s="34">
        <v>3967.5699999999997</v>
      </c>
    </row>
    <row r="1005" spans="1:5" x14ac:dyDescent="0.3">
      <c r="A1005" s="20">
        <v>42958</v>
      </c>
      <c r="B1005" s="38" t="s">
        <v>3177</v>
      </c>
      <c r="C1005" s="32">
        <v>93</v>
      </c>
      <c r="D1005" s="33">
        <v>48.365000000000002</v>
      </c>
      <c r="E1005" s="34">
        <v>4497.9450000000006</v>
      </c>
    </row>
    <row r="1006" spans="1:5" x14ac:dyDescent="0.3">
      <c r="A1006" s="20">
        <v>42958</v>
      </c>
      <c r="B1006" s="38" t="s">
        <v>3178</v>
      </c>
      <c r="C1006" s="32">
        <v>93</v>
      </c>
      <c r="D1006" s="33">
        <v>48.414999999999999</v>
      </c>
      <c r="E1006" s="34">
        <v>4502.5950000000003</v>
      </c>
    </row>
    <row r="1007" spans="1:5" x14ac:dyDescent="0.3">
      <c r="A1007" s="20">
        <v>42958</v>
      </c>
      <c r="B1007" s="38" t="s">
        <v>3179</v>
      </c>
      <c r="C1007" s="32">
        <v>44</v>
      </c>
      <c r="D1007" s="33">
        <v>48.4</v>
      </c>
      <c r="E1007" s="34">
        <v>2129.6</v>
      </c>
    </row>
    <row r="1008" spans="1:5" x14ac:dyDescent="0.3">
      <c r="A1008" s="20">
        <v>42958</v>
      </c>
      <c r="B1008" s="38" t="s">
        <v>3179</v>
      </c>
      <c r="C1008" s="32">
        <v>49</v>
      </c>
      <c r="D1008" s="33">
        <v>48.4</v>
      </c>
      <c r="E1008" s="34">
        <v>2371.6</v>
      </c>
    </row>
    <row r="1009" spans="1:5" x14ac:dyDescent="0.3">
      <c r="A1009" s="20">
        <v>42958</v>
      </c>
      <c r="B1009" s="38" t="s">
        <v>3180</v>
      </c>
      <c r="C1009" s="32">
        <v>93</v>
      </c>
      <c r="D1009" s="33">
        <v>48.405000000000001</v>
      </c>
      <c r="E1009" s="34">
        <v>4501.665</v>
      </c>
    </row>
    <row r="1010" spans="1:5" x14ac:dyDescent="0.3">
      <c r="A1010" s="20">
        <v>42958</v>
      </c>
      <c r="B1010" s="38" t="s">
        <v>908</v>
      </c>
      <c r="C1010" s="32">
        <v>53</v>
      </c>
      <c r="D1010" s="33">
        <v>48.37</v>
      </c>
      <c r="E1010" s="34">
        <v>2563.6099999999997</v>
      </c>
    </row>
    <row r="1011" spans="1:5" x14ac:dyDescent="0.3">
      <c r="A1011" s="20">
        <v>42958</v>
      </c>
      <c r="B1011" s="38" t="s">
        <v>908</v>
      </c>
      <c r="C1011" s="32">
        <v>13</v>
      </c>
      <c r="D1011" s="33">
        <v>48.37</v>
      </c>
      <c r="E1011" s="34">
        <v>628.80999999999995</v>
      </c>
    </row>
    <row r="1012" spans="1:5" x14ac:dyDescent="0.3">
      <c r="A1012" s="20">
        <v>42958</v>
      </c>
      <c r="B1012" s="38" t="s">
        <v>908</v>
      </c>
      <c r="C1012" s="32">
        <v>27</v>
      </c>
      <c r="D1012" s="33">
        <v>48.37</v>
      </c>
      <c r="E1012" s="34">
        <v>1305.99</v>
      </c>
    </row>
    <row r="1013" spans="1:5" x14ac:dyDescent="0.3">
      <c r="A1013" s="20">
        <v>42958</v>
      </c>
      <c r="B1013" s="38" t="s">
        <v>3181</v>
      </c>
      <c r="C1013" s="32">
        <v>25</v>
      </c>
      <c r="D1013" s="33">
        <v>48.305</v>
      </c>
      <c r="E1013" s="34">
        <v>1207.625</v>
      </c>
    </row>
    <row r="1014" spans="1:5" x14ac:dyDescent="0.3">
      <c r="A1014" s="20">
        <v>42958</v>
      </c>
      <c r="B1014" s="38" t="s">
        <v>3181</v>
      </c>
      <c r="C1014" s="32">
        <v>23</v>
      </c>
      <c r="D1014" s="33">
        <v>48.305</v>
      </c>
      <c r="E1014" s="34">
        <v>1111.0150000000001</v>
      </c>
    </row>
    <row r="1015" spans="1:5" x14ac:dyDescent="0.3">
      <c r="A1015" s="20">
        <v>42958</v>
      </c>
      <c r="B1015" s="38" t="s">
        <v>3181</v>
      </c>
      <c r="C1015" s="32">
        <v>45</v>
      </c>
      <c r="D1015" s="33">
        <v>48.305</v>
      </c>
      <c r="E1015" s="34">
        <v>2173.7249999999999</v>
      </c>
    </row>
    <row r="1016" spans="1:5" x14ac:dyDescent="0.3">
      <c r="A1016" s="20">
        <v>42958</v>
      </c>
      <c r="B1016" s="38" t="s">
        <v>3182</v>
      </c>
      <c r="C1016" s="32">
        <v>93</v>
      </c>
      <c r="D1016" s="33">
        <v>48.195</v>
      </c>
      <c r="E1016" s="34">
        <v>4482.1350000000002</v>
      </c>
    </row>
    <row r="1017" spans="1:5" x14ac:dyDescent="0.3">
      <c r="A1017" s="20">
        <v>42958</v>
      </c>
      <c r="B1017" s="38" t="s">
        <v>3182</v>
      </c>
      <c r="C1017" s="32">
        <v>93</v>
      </c>
      <c r="D1017" s="33">
        <v>48.195</v>
      </c>
      <c r="E1017" s="34">
        <v>4482.1350000000002</v>
      </c>
    </row>
    <row r="1018" spans="1:5" x14ac:dyDescent="0.3">
      <c r="A1018" s="20">
        <v>42958</v>
      </c>
      <c r="B1018" s="38" t="s">
        <v>3183</v>
      </c>
      <c r="C1018" s="32">
        <v>93</v>
      </c>
      <c r="D1018" s="33">
        <v>48.215000000000003</v>
      </c>
      <c r="E1018" s="34">
        <v>4483.9949999999999</v>
      </c>
    </row>
    <row r="1019" spans="1:5" x14ac:dyDescent="0.3">
      <c r="A1019" s="20">
        <v>42958</v>
      </c>
      <c r="B1019" s="38" t="s">
        <v>3184</v>
      </c>
      <c r="C1019" s="32">
        <v>225</v>
      </c>
      <c r="D1019" s="33">
        <v>48.22</v>
      </c>
      <c r="E1019" s="34">
        <v>10849.5</v>
      </c>
    </row>
    <row r="1020" spans="1:5" x14ac:dyDescent="0.3">
      <c r="A1020" s="20">
        <v>42958</v>
      </c>
      <c r="B1020" s="38" t="s">
        <v>3184</v>
      </c>
      <c r="C1020" s="32">
        <v>75</v>
      </c>
      <c r="D1020" s="33">
        <v>48.22</v>
      </c>
      <c r="E1020" s="34">
        <v>3616.5</v>
      </c>
    </row>
    <row r="1021" spans="1:5" x14ac:dyDescent="0.3">
      <c r="A1021" s="20">
        <v>42958</v>
      </c>
      <c r="B1021" s="38" t="s">
        <v>3185</v>
      </c>
      <c r="C1021" s="32">
        <v>93</v>
      </c>
      <c r="D1021" s="33">
        <v>48.26</v>
      </c>
      <c r="E1021" s="34">
        <v>4488.1799999999994</v>
      </c>
    </row>
    <row r="1022" spans="1:5" x14ac:dyDescent="0.3">
      <c r="A1022" s="20">
        <v>42958</v>
      </c>
      <c r="B1022" s="38" t="s">
        <v>3186</v>
      </c>
      <c r="C1022" s="32">
        <v>52</v>
      </c>
      <c r="D1022" s="33">
        <v>48.204999999999998</v>
      </c>
      <c r="E1022" s="34">
        <v>2506.66</v>
      </c>
    </row>
    <row r="1023" spans="1:5" x14ac:dyDescent="0.3">
      <c r="A1023" s="20">
        <v>42958</v>
      </c>
      <c r="B1023" s="38" t="s">
        <v>3186</v>
      </c>
      <c r="C1023" s="32">
        <v>41</v>
      </c>
      <c r="D1023" s="33">
        <v>48.204999999999998</v>
      </c>
      <c r="E1023" s="34">
        <v>1976.405</v>
      </c>
    </row>
    <row r="1024" spans="1:5" x14ac:dyDescent="0.3">
      <c r="A1024" s="20">
        <v>42958</v>
      </c>
      <c r="B1024" s="38" t="s">
        <v>3187</v>
      </c>
      <c r="C1024" s="32">
        <v>93</v>
      </c>
      <c r="D1024" s="33">
        <v>48.225000000000001</v>
      </c>
      <c r="E1024" s="34">
        <v>4484.9250000000002</v>
      </c>
    </row>
    <row r="1025" spans="1:5" x14ac:dyDescent="0.3">
      <c r="A1025" s="20">
        <v>42958</v>
      </c>
      <c r="B1025" s="38" t="s">
        <v>3187</v>
      </c>
      <c r="C1025" s="32">
        <v>93</v>
      </c>
      <c r="D1025" s="33">
        <v>48.22</v>
      </c>
      <c r="E1025" s="34">
        <v>4484.46</v>
      </c>
    </row>
    <row r="1026" spans="1:5" x14ac:dyDescent="0.3">
      <c r="A1026" s="20">
        <v>42958</v>
      </c>
      <c r="B1026" s="38" t="s">
        <v>3188</v>
      </c>
      <c r="C1026" s="32">
        <v>164</v>
      </c>
      <c r="D1026" s="33">
        <v>48.18</v>
      </c>
      <c r="E1026" s="34">
        <v>7901.5199999999995</v>
      </c>
    </row>
    <row r="1027" spans="1:5" x14ac:dyDescent="0.3">
      <c r="A1027" s="20">
        <v>42958</v>
      </c>
      <c r="B1027" s="38" t="s">
        <v>3188</v>
      </c>
      <c r="C1027" s="32">
        <v>60</v>
      </c>
      <c r="D1027" s="33">
        <v>48.18</v>
      </c>
      <c r="E1027" s="34">
        <v>2890.8</v>
      </c>
    </row>
    <row r="1028" spans="1:5" x14ac:dyDescent="0.3">
      <c r="A1028" s="20">
        <v>42958</v>
      </c>
      <c r="B1028" s="38" t="s">
        <v>3188</v>
      </c>
      <c r="C1028" s="32">
        <v>176</v>
      </c>
      <c r="D1028" s="33">
        <v>48.18</v>
      </c>
      <c r="E1028" s="34">
        <v>8479.68</v>
      </c>
    </row>
    <row r="1029" spans="1:5" x14ac:dyDescent="0.3">
      <c r="A1029" s="20">
        <v>42958</v>
      </c>
      <c r="B1029" s="38" t="s">
        <v>3188</v>
      </c>
      <c r="C1029" s="32">
        <v>93</v>
      </c>
      <c r="D1029" s="33">
        <v>48.185000000000002</v>
      </c>
      <c r="E1029" s="34">
        <v>4481.2049999999999</v>
      </c>
    </row>
    <row r="1030" spans="1:5" x14ac:dyDescent="0.3">
      <c r="A1030" s="20">
        <v>42958</v>
      </c>
      <c r="B1030" s="38" t="s">
        <v>3189</v>
      </c>
      <c r="C1030" s="32">
        <v>93</v>
      </c>
      <c r="D1030" s="33">
        <v>48.164999999999999</v>
      </c>
      <c r="E1030" s="34">
        <v>4479.3450000000003</v>
      </c>
    </row>
    <row r="1031" spans="1:5" x14ac:dyDescent="0.3">
      <c r="A1031" s="20">
        <v>42958</v>
      </c>
      <c r="B1031" s="38" t="s">
        <v>3189</v>
      </c>
      <c r="C1031" s="32">
        <v>21</v>
      </c>
      <c r="D1031" s="33">
        <v>48.16</v>
      </c>
      <c r="E1031" s="34">
        <v>1011.3599999999999</v>
      </c>
    </row>
    <row r="1032" spans="1:5" x14ac:dyDescent="0.3">
      <c r="A1032" s="20">
        <v>42958</v>
      </c>
      <c r="B1032" s="38" t="s">
        <v>3189</v>
      </c>
      <c r="C1032" s="32">
        <v>58</v>
      </c>
      <c r="D1032" s="33">
        <v>48.16</v>
      </c>
      <c r="E1032" s="34">
        <v>2793.2799999999997</v>
      </c>
    </row>
    <row r="1033" spans="1:5" x14ac:dyDescent="0.3">
      <c r="A1033" s="20">
        <v>42958</v>
      </c>
      <c r="B1033" s="38" t="s">
        <v>3189</v>
      </c>
      <c r="C1033" s="32">
        <v>14</v>
      </c>
      <c r="D1033" s="33">
        <v>48.16</v>
      </c>
      <c r="E1033" s="34">
        <v>674.24</v>
      </c>
    </row>
    <row r="1034" spans="1:5" x14ac:dyDescent="0.3">
      <c r="A1034" s="20">
        <v>42958</v>
      </c>
      <c r="B1034" s="38" t="s">
        <v>3190</v>
      </c>
      <c r="C1034" s="32">
        <v>93</v>
      </c>
      <c r="D1034" s="33">
        <v>48.1</v>
      </c>
      <c r="E1034" s="34">
        <v>4473.3</v>
      </c>
    </row>
    <row r="1035" spans="1:5" x14ac:dyDescent="0.3">
      <c r="A1035" s="20">
        <v>42958</v>
      </c>
      <c r="B1035" s="38" t="s">
        <v>3191</v>
      </c>
      <c r="C1035" s="32">
        <v>93</v>
      </c>
      <c r="D1035" s="33">
        <v>48.07</v>
      </c>
      <c r="E1035" s="34">
        <v>4470.51</v>
      </c>
    </row>
    <row r="1036" spans="1:5" x14ac:dyDescent="0.3">
      <c r="A1036" s="20">
        <v>42958</v>
      </c>
      <c r="B1036" s="38" t="s">
        <v>3192</v>
      </c>
      <c r="C1036" s="32">
        <v>4</v>
      </c>
      <c r="D1036" s="33">
        <v>47.935000000000002</v>
      </c>
      <c r="E1036" s="34">
        <v>191.74</v>
      </c>
    </row>
    <row r="1037" spans="1:5" x14ac:dyDescent="0.3">
      <c r="A1037" s="20">
        <v>42958</v>
      </c>
      <c r="B1037" s="38" t="s">
        <v>3192</v>
      </c>
      <c r="C1037" s="32">
        <v>10</v>
      </c>
      <c r="D1037" s="33">
        <v>47.935000000000002</v>
      </c>
      <c r="E1037" s="34">
        <v>479.35</v>
      </c>
    </row>
    <row r="1038" spans="1:5" x14ac:dyDescent="0.3">
      <c r="A1038" s="20">
        <v>42958</v>
      </c>
      <c r="B1038" s="38" t="s">
        <v>3192</v>
      </c>
      <c r="C1038" s="32">
        <v>97</v>
      </c>
      <c r="D1038" s="33">
        <v>47.935000000000002</v>
      </c>
      <c r="E1038" s="34">
        <v>4649.6950000000006</v>
      </c>
    </row>
    <row r="1039" spans="1:5" x14ac:dyDescent="0.3">
      <c r="A1039" s="20">
        <v>42958</v>
      </c>
      <c r="B1039" s="38" t="s">
        <v>3192</v>
      </c>
      <c r="C1039" s="32">
        <v>108</v>
      </c>
      <c r="D1039" s="33">
        <v>47.935000000000002</v>
      </c>
      <c r="E1039" s="34">
        <v>5176.9800000000005</v>
      </c>
    </row>
    <row r="1040" spans="1:5" x14ac:dyDescent="0.3">
      <c r="A1040" s="20">
        <v>42958</v>
      </c>
      <c r="B1040" s="38" t="s">
        <v>3192</v>
      </c>
      <c r="C1040" s="32">
        <v>91</v>
      </c>
      <c r="D1040" s="33">
        <v>47.935000000000002</v>
      </c>
      <c r="E1040" s="34">
        <v>4362.085</v>
      </c>
    </row>
    <row r="1041" spans="1:5" x14ac:dyDescent="0.3">
      <c r="A1041" s="20">
        <v>42958</v>
      </c>
      <c r="B1041" s="38" t="s">
        <v>3192</v>
      </c>
      <c r="C1041" s="32">
        <v>85</v>
      </c>
      <c r="D1041" s="33">
        <v>47.935000000000002</v>
      </c>
      <c r="E1041" s="34">
        <v>4074.4750000000004</v>
      </c>
    </row>
    <row r="1042" spans="1:5" x14ac:dyDescent="0.3">
      <c r="A1042" s="20">
        <v>42958</v>
      </c>
      <c r="B1042" s="38" t="s">
        <v>3192</v>
      </c>
      <c r="C1042" s="32">
        <v>75</v>
      </c>
      <c r="D1042" s="33">
        <v>47.935000000000002</v>
      </c>
      <c r="E1042" s="34">
        <v>3595.125</v>
      </c>
    </row>
    <row r="1043" spans="1:5" x14ac:dyDescent="0.3">
      <c r="A1043" s="20">
        <v>42958</v>
      </c>
      <c r="B1043" s="38" t="s">
        <v>3192</v>
      </c>
      <c r="C1043" s="32">
        <v>30</v>
      </c>
      <c r="D1043" s="33">
        <v>47.924999999999997</v>
      </c>
      <c r="E1043" s="34">
        <v>1437.75</v>
      </c>
    </row>
    <row r="1044" spans="1:5" x14ac:dyDescent="0.3">
      <c r="A1044" s="20">
        <v>42958</v>
      </c>
      <c r="B1044" s="38" t="s">
        <v>3193</v>
      </c>
      <c r="C1044" s="32">
        <v>93</v>
      </c>
      <c r="D1044" s="33">
        <v>48</v>
      </c>
      <c r="E1044" s="34">
        <v>4464</v>
      </c>
    </row>
    <row r="1045" spans="1:5" x14ac:dyDescent="0.3">
      <c r="A1045" s="20">
        <v>42958</v>
      </c>
      <c r="B1045" s="38" t="s">
        <v>3194</v>
      </c>
      <c r="C1045" s="32">
        <v>93</v>
      </c>
      <c r="D1045" s="33">
        <v>47.97</v>
      </c>
      <c r="E1045" s="34">
        <v>4461.21</v>
      </c>
    </row>
    <row r="1046" spans="1:5" x14ac:dyDescent="0.3">
      <c r="A1046" s="20">
        <v>42958</v>
      </c>
      <c r="B1046" s="38" t="s">
        <v>3195</v>
      </c>
      <c r="C1046" s="32">
        <v>63</v>
      </c>
      <c r="D1046" s="33">
        <v>47.99</v>
      </c>
      <c r="E1046" s="34">
        <v>3023.3700000000003</v>
      </c>
    </row>
    <row r="1047" spans="1:5" x14ac:dyDescent="0.3">
      <c r="A1047" s="20">
        <v>42958</v>
      </c>
      <c r="B1047" s="38" t="s">
        <v>3195</v>
      </c>
      <c r="C1047" s="32">
        <v>30</v>
      </c>
      <c r="D1047" s="33">
        <v>47.99</v>
      </c>
      <c r="E1047" s="34">
        <v>1439.7</v>
      </c>
    </row>
    <row r="1048" spans="1:5" x14ac:dyDescent="0.3">
      <c r="A1048" s="20">
        <v>42958</v>
      </c>
      <c r="B1048" s="38" t="s">
        <v>3196</v>
      </c>
      <c r="C1048" s="32">
        <v>50</v>
      </c>
      <c r="D1048" s="33">
        <v>48.174999999999997</v>
      </c>
      <c r="E1048" s="34">
        <v>2408.75</v>
      </c>
    </row>
    <row r="1049" spans="1:5" x14ac:dyDescent="0.3">
      <c r="A1049" s="20">
        <v>42958</v>
      </c>
      <c r="B1049" s="38" t="s">
        <v>3196</v>
      </c>
      <c r="C1049" s="32">
        <v>43</v>
      </c>
      <c r="D1049" s="33">
        <v>48.174999999999997</v>
      </c>
      <c r="E1049" s="34">
        <v>2071.5250000000001</v>
      </c>
    </row>
    <row r="1050" spans="1:5" x14ac:dyDescent="0.3">
      <c r="A1050" s="20">
        <v>42958</v>
      </c>
      <c r="B1050" s="38" t="s">
        <v>1809</v>
      </c>
      <c r="C1050" s="32">
        <v>87</v>
      </c>
      <c r="D1050" s="33">
        <v>48.19</v>
      </c>
      <c r="E1050" s="34">
        <v>4192.53</v>
      </c>
    </row>
    <row r="1051" spans="1:5" x14ac:dyDescent="0.3">
      <c r="A1051" s="20">
        <v>42958</v>
      </c>
      <c r="B1051" s="38" t="s">
        <v>1809</v>
      </c>
      <c r="C1051" s="32">
        <v>24</v>
      </c>
      <c r="D1051" s="33">
        <v>48.19</v>
      </c>
      <c r="E1051" s="34">
        <v>1156.56</v>
      </c>
    </row>
    <row r="1052" spans="1:5" x14ac:dyDescent="0.3">
      <c r="A1052" s="20">
        <v>42958</v>
      </c>
      <c r="B1052" s="38" t="s">
        <v>1809</v>
      </c>
      <c r="C1052" s="32">
        <v>6</v>
      </c>
      <c r="D1052" s="33">
        <v>48.19</v>
      </c>
      <c r="E1052" s="34">
        <v>289.14</v>
      </c>
    </row>
    <row r="1053" spans="1:5" x14ac:dyDescent="0.3">
      <c r="A1053" s="20">
        <v>42958</v>
      </c>
      <c r="B1053" s="38" t="s">
        <v>3197</v>
      </c>
      <c r="C1053" s="32">
        <v>93</v>
      </c>
      <c r="D1053" s="33">
        <v>48.215000000000003</v>
      </c>
      <c r="E1053" s="34">
        <v>4483.9949999999999</v>
      </c>
    </row>
    <row r="1054" spans="1:5" x14ac:dyDescent="0.3">
      <c r="A1054" s="20">
        <v>42958</v>
      </c>
      <c r="B1054" s="38" t="s">
        <v>3197</v>
      </c>
      <c r="C1054" s="32">
        <v>93</v>
      </c>
      <c r="D1054" s="33">
        <v>48.215000000000003</v>
      </c>
      <c r="E1054" s="34">
        <v>4483.9949999999999</v>
      </c>
    </row>
    <row r="1055" spans="1:5" x14ac:dyDescent="0.3">
      <c r="A1055" s="20">
        <v>42958</v>
      </c>
      <c r="B1055" s="38" t="s">
        <v>3198</v>
      </c>
      <c r="C1055" s="32">
        <v>93</v>
      </c>
      <c r="D1055" s="33">
        <v>48.314999999999998</v>
      </c>
      <c r="E1055" s="34">
        <v>4493.2950000000001</v>
      </c>
    </row>
    <row r="1056" spans="1:5" x14ac:dyDescent="0.3">
      <c r="A1056" s="20">
        <v>42958</v>
      </c>
      <c r="B1056" s="38" t="s">
        <v>3198</v>
      </c>
      <c r="C1056" s="32">
        <v>34</v>
      </c>
      <c r="D1056" s="33">
        <v>48.33</v>
      </c>
      <c r="E1056" s="34">
        <v>1643.22</v>
      </c>
    </row>
    <row r="1057" spans="1:5" x14ac:dyDescent="0.3">
      <c r="A1057" s="20">
        <v>42958</v>
      </c>
      <c r="B1057" s="38" t="s">
        <v>3198</v>
      </c>
      <c r="C1057" s="32">
        <v>59</v>
      </c>
      <c r="D1057" s="33">
        <v>48.33</v>
      </c>
      <c r="E1057" s="34">
        <v>2851.47</v>
      </c>
    </row>
    <row r="1058" spans="1:5" x14ac:dyDescent="0.3">
      <c r="A1058" s="20">
        <v>42958</v>
      </c>
      <c r="B1058" s="38" t="s">
        <v>3199</v>
      </c>
      <c r="C1058" s="32">
        <v>88</v>
      </c>
      <c r="D1058" s="33">
        <v>48.295000000000002</v>
      </c>
      <c r="E1058" s="34">
        <v>4249.96</v>
      </c>
    </row>
    <row r="1059" spans="1:5" x14ac:dyDescent="0.3">
      <c r="A1059" s="20">
        <v>42958</v>
      </c>
      <c r="B1059" s="38" t="s">
        <v>3199</v>
      </c>
      <c r="C1059" s="32">
        <v>1</v>
      </c>
      <c r="D1059" s="33">
        <v>48.295000000000002</v>
      </c>
      <c r="E1059" s="34">
        <v>48.295000000000002</v>
      </c>
    </row>
    <row r="1060" spans="1:5" x14ac:dyDescent="0.3">
      <c r="A1060" s="20">
        <v>42958</v>
      </c>
      <c r="B1060" s="38" t="s">
        <v>3200</v>
      </c>
      <c r="C1060" s="32">
        <v>100</v>
      </c>
      <c r="D1060" s="33">
        <v>48.295000000000002</v>
      </c>
      <c r="E1060" s="34">
        <v>4829.5</v>
      </c>
    </row>
    <row r="1061" spans="1:5" x14ac:dyDescent="0.3">
      <c r="A1061" s="20">
        <v>42958</v>
      </c>
      <c r="B1061" s="38" t="s">
        <v>3201</v>
      </c>
      <c r="C1061" s="32">
        <v>99</v>
      </c>
      <c r="D1061" s="33">
        <v>48.27</v>
      </c>
      <c r="E1061" s="34">
        <v>4778.7300000000005</v>
      </c>
    </row>
    <row r="1062" spans="1:5" x14ac:dyDescent="0.3">
      <c r="A1062" s="20">
        <v>42958</v>
      </c>
      <c r="B1062" s="38" t="s">
        <v>2494</v>
      </c>
      <c r="C1062" s="32">
        <v>71</v>
      </c>
      <c r="D1062" s="33">
        <v>48.29</v>
      </c>
      <c r="E1062" s="34">
        <v>3428.59</v>
      </c>
    </row>
    <row r="1063" spans="1:5" x14ac:dyDescent="0.3">
      <c r="A1063" s="20">
        <v>42958</v>
      </c>
      <c r="B1063" s="38" t="s">
        <v>3202</v>
      </c>
      <c r="C1063" s="32">
        <v>110</v>
      </c>
      <c r="D1063" s="33">
        <v>48.27</v>
      </c>
      <c r="E1063" s="34">
        <v>5309.7000000000007</v>
      </c>
    </row>
    <row r="1064" spans="1:5" x14ac:dyDescent="0.3">
      <c r="A1064" s="20">
        <v>42958</v>
      </c>
      <c r="B1064" s="38" t="s">
        <v>3203</v>
      </c>
      <c r="C1064" s="32">
        <v>69</v>
      </c>
      <c r="D1064" s="33">
        <v>48.25</v>
      </c>
      <c r="E1064" s="34">
        <v>3329.25</v>
      </c>
    </row>
    <row r="1065" spans="1:5" x14ac:dyDescent="0.3">
      <c r="A1065" s="20">
        <v>42958</v>
      </c>
      <c r="B1065" s="38" t="s">
        <v>3204</v>
      </c>
      <c r="C1065" s="32">
        <v>85</v>
      </c>
      <c r="D1065" s="33">
        <v>48.284999999999997</v>
      </c>
      <c r="E1065" s="34">
        <v>4104.2249999999995</v>
      </c>
    </row>
    <row r="1066" spans="1:5" x14ac:dyDescent="0.3">
      <c r="A1066" s="20">
        <v>42958</v>
      </c>
      <c r="B1066" s="38" t="s">
        <v>3205</v>
      </c>
      <c r="C1066" s="32">
        <v>110</v>
      </c>
      <c r="D1066" s="33">
        <v>48.29</v>
      </c>
      <c r="E1066" s="34">
        <v>5311.9</v>
      </c>
    </row>
    <row r="1067" spans="1:5" x14ac:dyDescent="0.3">
      <c r="A1067" s="20">
        <v>42958</v>
      </c>
      <c r="B1067" s="38" t="s">
        <v>3206</v>
      </c>
      <c r="C1067" s="32">
        <v>76</v>
      </c>
      <c r="D1067" s="33">
        <v>48.27</v>
      </c>
      <c r="E1067" s="34">
        <v>3668.5200000000004</v>
      </c>
    </row>
    <row r="1068" spans="1:5" x14ac:dyDescent="0.3">
      <c r="A1068" s="20">
        <v>42958</v>
      </c>
      <c r="B1068" s="38" t="s">
        <v>3207</v>
      </c>
      <c r="C1068" s="32">
        <v>90</v>
      </c>
      <c r="D1068" s="33">
        <v>48.274999999999999</v>
      </c>
      <c r="E1068" s="34">
        <v>4344.75</v>
      </c>
    </row>
    <row r="1069" spans="1:5" x14ac:dyDescent="0.3">
      <c r="A1069" s="20">
        <v>42958</v>
      </c>
      <c r="B1069" s="38" t="s">
        <v>3207</v>
      </c>
      <c r="C1069" s="32">
        <v>73</v>
      </c>
      <c r="D1069" s="33">
        <v>48.274999999999999</v>
      </c>
      <c r="E1069" s="34">
        <v>3524.0749999999998</v>
      </c>
    </row>
    <row r="1070" spans="1:5" x14ac:dyDescent="0.3">
      <c r="A1070" s="20">
        <v>42958</v>
      </c>
      <c r="B1070" s="38" t="s">
        <v>3208</v>
      </c>
      <c r="C1070" s="32">
        <v>41</v>
      </c>
      <c r="D1070" s="33">
        <v>48.24</v>
      </c>
      <c r="E1070" s="34">
        <v>1977.8400000000001</v>
      </c>
    </row>
    <row r="1071" spans="1:5" x14ac:dyDescent="0.3">
      <c r="A1071" s="20">
        <v>42958</v>
      </c>
      <c r="B1071" s="38" t="s">
        <v>3208</v>
      </c>
      <c r="C1071" s="32">
        <v>36</v>
      </c>
      <c r="D1071" s="33">
        <v>48.24</v>
      </c>
      <c r="E1071" s="34">
        <v>1736.64</v>
      </c>
    </row>
    <row r="1072" spans="1:5" x14ac:dyDescent="0.3">
      <c r="A1072" s="20">
        <v>42958</v>
      </c>
      <c r="B1072" s="38" t="s">
        <v>3209</v>
      </c>
      <c r="C1072" s="32">
        <v>95</v>
      </c>
      <c r="D1072" s="33">
        <v>48.2</v>
      </c>
      <c r="E1072" s="34">
        <v>4579</v>
      </c>
    </row>
    <row r="1073" spans="1:5" x14ac:dyDescent="0.3">
      <c r="A1073" s="20">
        <v>42958</v>
      </c>
      <c r="B1073" s="38" t="s">
        <v>3210</v>
      </c>
      <c r="C1073" s="32">
        <v>70</v>
      </c>
      <c r="D1073" s="33">
        <v>48.29</v>
      </c>
      <c r="E1073" s="34">
        <v>3380.2999999999997</v>
      </c>
    </row>
    <row r="1074" spans="1:5" x14ac:dyDescent="0.3">
      <c r="A1074" s="20">
        <v>42958</v>
      </c>
      <c r="B1074" s="38" t="s">
        <v>3211</v>
      </c>
      <c r="C1074" s="32">
        <v>83</v>
      </c>
      <c r="D1074" s="33">
        <v>48.274999999999999</v>
      </c>
      <c r="E1074" s="34">
        <v>4006.8249999999998</v>
      </c>
    </row>
    <row r="1075" spans="1:5" x14ac:dyDescent="0.3">
      <c r="A1075" s="20">
        <v>42958</v>
      </c>
      <c r="B1075" s="38" t="s">
        <v>3211</v>
      </c>
      <c r="C1075" s="32">
        <v>1</v>
      </c>
      <c r="D1075" s="33">
        <v>48.274999999999999</v>
      </c>
      <c r="E1075" s="34">
        <v>48.274999999999999</v>
      </c>
    </row>
    <row r="1076" spans="1:5" x14ac:dyDescent="0.3">
      <c r="A1076" s="20">
        <v>42958</v>
      </c>
      <c r="B1076" s="38" t="s">
        <v>3211</v>
      </c>
      <c r="C1076" s="32">
        <v>48</v>
      </c>
      <c r="D1076" s="33">
        <v>48.265000000000001</v>
      </c>
      <c r="E1076" s="34">
        <v>2316.7200000000003</v>
      </c>
    </row>
    <row r="1077" spans="1:5" x14ac:dyDescent="0.3">
      <c r="A1077" s="20">
        <v>42958</v>
      </c>
      <c r="B1077" s="38" t="s">
        <v>3211</v>
      </c>
      <c r="C1077" s="32">
        <v>38</v>
      </c>
      <c r="D1077" s="33">
        <v>48.265000000000001</v>
      </c>
      <c r="E1077" s="34">
        <v>1834.07</v>
      </c>
    </row>
    <row r="1078" spans="1:5" x14ac:dyDescent="0.3">
      <c r="A1078" s="20">
        <v>42958</v>
      </c>
      <c r="B1078" s="38" t="s">
        <v>1228</v>
      </c>
      <c r="C1078" s="32">
        <v>82</v>
      </c>
      <c r="D1078" s="33">
        <v>48.29</v>
      </c>
      <c r="E1078" s="34">
        <v>3959.7799999999997</v>
      </c>
    </row>
    <row r="1079" spans="1:5" x14ac:dyDescent="0.3">
      <c r="A1079" s="20">
        <v>42958</v>
      </c>
      <c r="B1079" s="38" t="s">
        <v>3212</v>
      </c>
      <c r="C1079" s="32">
        <v>91</v>
      </c>
      <c r="D1079" s="33">
        <v>48.284999999999997</v>
      </c>
      <c r="E1079" s="34">
        <v>4393.9349999999995</v>
      </c>
    </row>
    <row r="1080" spans="1:5" x14ac:dyDescent="0.3">
      <c r="A1080" s="20">
        <v>42958</v>
      </c>
      <c r="B1080" s="38" t="s">
        <v>3213</v>
      </c>
      <c r="C1080" s="32">
        <v>95</v>
      </c>
      <c r="D1080" s="33">
        <v>48.265000000000001</v>
      </c>
      <c r="E1080" s="34">
        <v>4585.1750000000002</v>
      </c>
    </row>
    <row r="1081" spans="1:5" x14ac:dyDescent="0.3">
      <c r="A1081" s="20">
        <v>42958</v>
      </c>
      <c r="B1081" s="38" t="s">
        <v>3214</v>
      </c>
      <c r="C1081" s="32">
        <v>91</v>
      </c>
      <c r="D1081" s="33">
        <v>48.284999999999997</v>
      </c>
      <c r="E1081" s="34">
        <v>4393.9349999999995</v>
      </c>
    </row>
    <row r="1082" spans="1:5" x14ac:dyDescent="0.3">
      <c r="A1082" s="20">
        <v>42958</v>
      </c>
      <c r="B1082" s="38" t="s">
        <v>3214</v>
      </c>
      <c r="C1082" s="32">
        <v>39</v>
      </c>
      <c r="D1082" s="33">
        <v>48.284999999999997</v>
      </c>
      <c r="E1082" s="34">
        <v>1883.1149999999998</v>
      </c>
    </row>
    <row r="1083" spans="1:5" x14ac:dyDescent="0.3">
      <c r="A1083" s="20">
        <v>42958</v>
      </c>
      <c r="B1083" s="38" t="s">
        <v>3215</v>
      </c>
      <c r="C1083" s="32">
        <v>23</v>
      </c>
      <c r="D1083" s="33">
        <v>48.27</v>
      </c>
      <c r="E1083" s="34">
        <v>1110.21</v>
      </c>
    </row>
    <row r="1084" spans="1:5" x14ac:dyDescent="0.3">
      <c r="A1084" s="20">
        <v>42958</v>
      </c>
      <c r="B1084" s="38" t="s">
        <v>3215</v>
      </c>
      <c r="C1084" s="32">
        <v>52</v>
      </c>
      <c r="D1084" s="33">
        <v>48.27</v>
      </c>
      <c r="E1084" s="34">
        <v>2510.04</v>
      </c>
    </row>
    <row r="1085" spans="1:5" x14ac:dyDescent="0.3">
      <c r="A1085" s="20">
        <v>42958</v>
      </c>
      <c r="B1085" s="38" t="s">
        <v>3216</v>
      </c>
      <c r="C1085" s="32">
        <v>83</v>
      </c>
      <c r="D1085" s="33">
        <v>48.265000000000001</v>
      </c>
      <c r="E1085" s="34">
        <v>4005.9949999999999</v>
      </c>
    </row>
    <row r="1086" spans="1:5" x14ac:dyDescent="0.3">
      <c r="A1086" s="20">
        <v>42958</v>
      </c>
      <c r="B1086" s="38" t="s">
        <v>3216</v>
      </c>
      <c r="C1086" s="32">
        <v>92</v>
      </c>
      <c r="D1086" s="33">
        <v>48.265000000000001</v>
      </c>
      <c r="E1086" s="34">
        <v>4440.38</v>
      </c>
    </row>
    <row r="1087" spans="1:5" x14ac:dyDescent="0.3">
      <c r="A1087" s="20">
        <v>42958</v>
      </c>
      <c r="B1087" s="38" t="s">
        <v>3216</v>
      </c>
      <c r="C1087" s="32">
        <v>95</v>
      </c>
      <c r="D1087" s="33">
        <v>48.265000000000001</v>
      </c>
      <c r="E1087" s="34">
        <v>4585.1750000000002</v>
      </c>
    </row>
    <row r="1088" spans="1:5" x14ac:dyDescent="0.3">
      <c r="A1088" s="20">
        <v>42958</v>
      </c>
      <c r="B1088" s="38" t="s">
        <v>3216</v>
      </c>
      <c r="C1088" s="32">
        <v>15</v>
      </c>
      <c r="D1088" s="33">
        <v>48.265000000000001</v>
      </c>
      <c r="E1088" s="34">
        <v>723.97500000000002</v>
      </c>
    </row>
    <row r="1089" spans="1:5" x14ac:dyDescent="0.3">
      <c r="A1089" s="20">
        <v>42958</v>
      </c>
      <c r="B1089" s="38" t="s">
        <v>3216</v>
      </c>
      <c r="C1089" s="32">
        <v>66</v>
      </c>
      <c r="D1089" s="33">
        <v>48.265000000000001</v>
      </c>
      <c r="E1089" s="34">
        <v>3185.4900000000002</v>
      </c>
    </row>
    <row r="1090" spans="1:5" x14ac:dyDescent="0.3">
      <c r="A1090" s="20">
        <v>42958</v>
      </c>
      <c r="B1090" s="38" t="s">
        <v>3217</v>
      </c>
      <c r="C1090" s="32">
        <v>69</v>
      </c>
      <c r="D1090" s="33">
        <v>48.244999999999997</v>
      </c>
      <c r="E1090" s="34">
        <v>3328.9049999999997</v>
      </c>
    </row>
    <row r="1091" spans="1:5" x14ac:dyDescent="0.3">
      <c r="A1091" s="20">
        <v>42958</v>
      </c>
      <c r="B1091" s="38" t="s">
        <v>3218</v>
      </c>
      <c r="C1091" s="32">
        <v>88</v>
      </c>
      <c r="D1091" s="33">
        <v>48.3</v>
      </c>
      <c r="E1091" s="34">
        <v>4250.3999999999996</v>
      </c>
    </row>
    <row r="1092" spans="1:5" x14ac:dyDescent="0.3">
      <c r="A1092" s="20">
        <v>42958</v>
      </c>
      <c r="B1092" s="38" t="s">
        <v>3218</v>
      </c>
      <c r="C1092" s="32">
        <v>86</v>
      </c>
      <c r="D1092" s="33">
        <v>48.295000000000002</v>
      </c>
      <c r="E1092" s="34">
        <v>4153.37</v>
      </c>
    </row>
    <row r="1093" spans="1:5" x14ac:dyDescent="0.3">
      <c r="A1093" s="20">
        <v>42958</v>
      </c>
      <c r="B1093" s="38" t="s">
        <v>3219</v>
      </c>
      <c r="C1093" s="32">
        <v>78</v>
      </c>
      <c r="D1093" s="33">
        <v>48.274999999999999</v>
      </c>
      <c r="E1093" s="34">
        <v>3765.45</v>
      </c>
    </row>
    <row r="1094" spans="1:5" x14ac:dyDescent="0.3">
      <c r="A1094" s="20">
        <v>42958</v>
      </c>
      <c r="B1094" s="38" t="s">
        <v>3219</v>
      </c>
      <c r="C1094" s="32">
        <v>85</v>
      </c>
      <c r="D1094" s="33">
        <v>48.265000000000001</v>
      </c>
      <c r="E1094" s="34">
        <v>4102.5249999999996</v>
      </c>
    </row>
    <row r="1095" spans="1:5" x14ac:dyDescent="0.3">
      <c r="A1095" s="20">
        <v>42958</v>
      </c>
      <c r="B1095" s="38" t="s">
        <v>3220</v>
      </c>
      <c r="C1095" s="32">
        <v>120</v>
      </c>
      <c r="D1095" s="33">
        <v>48.265000000000001</v>
      </c>
      <c r="E1095" s="34">
        <v>5791.8</v>
      </c>
    </row>
    <row r="1096" spans="1:5" x14ac:dyDescent="0.3">
      <c r="A1096" s="20">
        <v>42958</v>
      </c>
      <c r="B1096" s="38" t="s">
        <v>3220</v>
      </c>
      <c r="C1096" s="32">
        <v>55</v>
      </c>
      <c r="D1096" s="33">
        <v>48.255000000000003</v>
      </c>
      <c r="E1096" s="34">
        <v>2654.0250000000001</v>
      </c>
    </row>
    <row r="1097" spans="1:5" x14ac:dyDescent="0.3">
      <c r="A1097" s="20">
        <v>42958</v>
      </c>
      <c r="B1097" s="38" t="s">
        <v>3220</v>
      </c>
      <c r="C1097" s="32">
        <v>29</v>
      </c>
      <c r="D1097" s="33">
        <v>48.26</v>
      </c>
      <c r="E1097" s="34">
        <v>1399.54</v>
      </c>
    </row>
    <row r="1098" spans="1:5" x14ac:dyDescent="0.3">
      <c r="A1098" s="20">
        <v>42958</v>
      </c>
      <c r="B1098" s="38" t="s">
        <v>3221</v>
      </c>
      <c r="C1098" s="32">
        <v>83</v>
      </c>
      <c r="D1098" s="33">
        <v>48.295000000000002</v>
      </c>
      <c r="E1098" s="34">
        <v>4008.4850000000001</v>
      </c>
    </row>
    <row r="1099" spans="1:5" x14ac:dyDescent="0.3">
      <c r="A1099" s="20">
        <v>42958</v>
      </c>
      <c r="B1099" s="38" t="s">
        <v>3222</v>
      </c>
      <c r="C1099" s="32">
        <v>47</v>
      </c>
      <c r="D1099" s="33">
        <v>48.274999999999999</v>
      </c>
      <c r="E1099" s="34">
        <v>2268.9249999999997</v>
      </c>
    </row>
    <row r="1100" spans="1:5" x14ac:dyDescent="0.3">
      <c r="A1100" s="20">
        <v>42958</v>
      </c>
      <c r="B1100" s="38" t="s">
        <v>3222</v>
      </c>
      <c r="C1100" s="32">
        <v>73</v>
      </c>
      <c r="D1100" s="33">
        <v>48.274999999999999</v>
      </c>
      <c r="E1100" s="34">
        <v>3524.0749999999998</v>
      </c>
    </row>
    <row r="1101" spans="1:5" x14ac:dyDescent="0.3">
      <c r="A1101" s="20">
        <v>42958</v>
      </c>
      <c r="B1101" s="38" t="s">
        <v>3223</v>
      </c>
      <c r="C1101" s="32">
        <v>94</v>
      </c>
      <c r="D1101" s="33">
        <v>48.295000000000002</v>
      </c>
      <c r="E1101" s="34">
        <v>4539.7300000000005</v>
      </c>
    </row>
    <row r="1102" spans="1:5" x14ac:dyDescent="0.3">
      <c r="A1102" s="20">
        <v>42958</v>
      </c>
      <c r="B1102" s="38" t="s">
        <v>3224</v>
      </c>
      <c r="C1102" s="32">
        <v>29</v>
      </c>
      <c r="D1102" s="33">
        <v>48.3</v>
      </c>
      <c r="E1102" s="34">
        <v>1400.6999999999998</v>
      </c>
    </row>
    <row r="1103" spans="1:5" x14ac:dyDescent="0.3">
      <c r="A1103" s="20">
        <v>42958</v>
      </c>
      <c r="B1103" s="38" t="s">
        <v>3224</v>
      </c>
      <c r="C1103" s="32">
        <v>70</v>
      </c>
      <c r="D1103" s="33">
        <v>48.3</v>
      </c>
      <c r="E1103" s="34">
        <v>3381</v>
      </c>
    </row>
    <row r="1104" spans="1:5" x14ac:dyDescent="0.3">
      <c r="A1104" s="20">
        <v>42958</v>
      </c>
      <c r="B1104" s="38" t="s">
        <v>3224</v>
      </c>
      <c r="C1104" s="32">
        <v>75</v>
      </c>
      <c r="D1104" s="33">
        <v>48.3</v>
      </c>
      <c r="E1104" s="34">
        <v>3622.5</v>
      </c>
    </row>
    <row r="1105" spans="1:5" x14ac:dyDescent="0.3">
      <c r="A1105" s="20">
        <v>42958</v>
      </c>
      <c r="B1105" s="38" t="s">
        <v>3224</v>
      </c>
      <c r="C1105" s="32">
        <v>100</v>
      </c>
      <c r="D1105" s="33">
        <v>48.284999999999997</v>
      </c>
      <c r="E1105" s="34">
        <v>4828.5</v>
      </c>
    </row>
    <row r="1106" spans="1:5" x14ac:dyDescent="0.3">
      <c r="A1106" s="20">
        <v>42958</v>
      </c>
      <c r="B1106" s="38" t="s">
        <v>3225</v>
      </c>
      <c r="C1106" s="32">
        <v>70</v>
      </c>
      <c r="D1106" s="33">
        <v>48.3</v>
      </c>
      <c r="E1106" s="34">
        <v>3381</v>
      </c>
    </row>
    <row r="1107" spans="1:5" x14ac:dyDescent="0.3">
      <c r="A1107" s="20">
        <v>42958</v>
      </c>
      <c r="B1107" s="38" t="s">
        <v>3226</v>
      </c>
      <c r="C1107" s="32">
        <v>74</v>
      </c>
      <c r="D1107" s="33">
        <v>48.3</v>
      </c>
      <c r="E1107" s="34">
        <v>3574.2</v>
      </c>
    </row>
    <row r="1108" spans="1:5" x14ac:dyDescent="0.3">
      <c r="A1108" s="20">
        <v>42958</v>
      </c>
      <c r="B1108" s="38" t="s">
        <v>3227</v>
      </c>
      <c r="C1108" s="32">
        <v>245</v>
      </c>
      <c r="D1108" s="33">
        <v>48.295000000000002</v>
      </c>
      <c r="E1108" s="34">
        <v>11832.275</v>
      </c>
    </row>
    <row r="1109" spans="1:5" x14ac:dyDescent="0.3">
      <c r="A1109" s="20">
        <v>42958</v>
      </c>
      <c r="B1109" s="38" t="s">
        <v>3228</v>
      </c>
      <c r="C1109" s="32">
        <v>202</v>
      </c>
      <c r="D1109" s="33">
        <v>48.28</v>
      </c>
      <c r="E1109" s="34">
        <v>9752.56</v>
      </c>
    </row>
    <row r="1110" spans="1:5" x14ac:dyDescent="0.3">
      <c r="A1110" s="20">
        <v>42958</v>
      </c>
      <c r="B1110" s="38" t="s">
        <v>3229</v>
      </c>
      <c r="C1110" s="32">
        <v>241</v>
      </c>
      <c r="D1110" s="33">
        <v>48.29</v>
      </c>
      <c r="E1110" s="34">
        <v>11637.89</v>
      </c>
    </row>
    <row r="1111" spans="1:5" x14ac:dyDescent="0.3">
      <c r="A1111" s="20">
        <v>42958</v>
      </c>
      <c r="B1111" s="38" t="s">
        <v>3229</v>
      </c>
      <c r="C1111" s="32">
        <v>11</v>
      </c>
      <c r="D1111" s="33">
        <v>48.29</v>
      </c>
      <c r="E1111" s="34">
        <v>531.18999999999994</v>
      </c>
    </row>
    <row r="1112" spans="1:5" x14ac:dyDescent="0.3">
      <c r="A1112" s="20">
        <v>42958</v>
      </c>
      <c r="B1112" s="38" t="s">
        <v>3229</v>
      </c>
      <c r="C1112" s="32">
        <v>339</v>
      </c>
      <c r="D1112" s="33">
        <v>48.29</v>
      </c>
      <c r="E1112" s="34">
        <v>16370.31</v>
      </c>
    </row>
    <row r="1113" spans="1:5" x14ac:dyDescent="0.3">
      <c r="A1113" s="20">
        <v>42958</v>
      </c>
      <c r="B1113" s="38" t="s">
        <v>3230</v>
      </c>
      <c r="C1113" s="32">
        <v>187</v>
      </c>
      <c r="D1113" s="33">
        <v>48.3</v>
      </c>
      <c r="E1113" s="34">
        <v>9032.1</v>
      </c>
    </row>
    <row r="1114" spans="1:5" x14ac:dyDescent="0.3">
      <c r="A1114" s="20">
        <v>42958</v>
      </c>
      <c r="B1114" s="38" t="s">
        <v>3230</v>
      </c>
      <c r="C1114" s="32">
        <v>76</v>
      </c>
      <c r="D1114" s="33">
        <v>48.3</v>
      </c>
      <c r="E1114" s="34">
        <v>3670.7999999999997</v>
      </c>
    </row>
    <row r="1115" spans="1:5" x14ac:dyDescent="0.3">
      <c r="A1115" s="20">
        <v>42958</v>
      </c>
      <c r="B1115" s="38" t="s">
        <v>3230</v>
      </c>
      <c r="C1115" s="32">
        <v>204</v>
      </c>
      <c r="D1115" s="33">
        <v>48.3</v>
      </c>
      <c r="E1115" s="34">
        <v>9853.1999999999989</v>
      </c>
    </row>
    <row r="1116" spans="1:5" x14ac:dyDescent="0.3">
      <c r="A1116" s="20">
        <v>42958</v>
      </c>
      <c r="B1116" s="38" t="s">
        <v>3230</v>
      </c>
      <c r="C1116" s="32">
        <v>70</v>
      </c>
      <c r="D1116" s="33">
        <v>48.3</v>
      </c>
      <c r="E1116" s="34">
        <v>3381</v>
      </c>
    </row>
    <row r="1117" spans="1:5" x14ac:dyDescent="0.3">
      <c r="A1117" s="20">
        <v>42958</v>
      </c>
      <c r="B1117" s="38" t="s">
        <v>3230</v>
      </c>
      <c r="C1117" s="32">
        <v>350</v>
      </c>
      <c r="D1117" s="33">
        <v>48.3</v>
      </c>
      <c r="E1117" s="34">
        <v>16905</v>
      </c>
    </row>
    <row r="1118" spans="1:5" x14ac:dyDescent="0.3">
      <c r="A1118" s="20">
        <v>42958</v>
      </c>
      <c r="B1118" s="38" t="s">
        <v>3231</v>
      </c>
      <c r="C1118" s="32">
        <v>42</v>
      </c>
      <c r="D1118" s="33">
        <v>48.3</v>
      </c>
      <c r="E1118" s="34">
        <v>2028.6</v>
      </c>
    </row>
    <row r="1119" spans="1:5" x14ac:dyDescent="0.3">
      <c r="A1119" s="20">
        <v>42958</v>
      </c>
      <c r="B1119" s="38" t="s">
        <v>3231</v>
      </c>
      <c r="C1119" s="32">
        <v>65</v>
      </c>
      <c r="D1119" s="33">
        <v>48.3</v>
      </c>
      <c r="E1119" s="34">
        <v>3139.5</v>
      </c>
    </row>
    <row r="1120" spans="1:5" x14ac:dyDescent="0.3">
      <c r="A1120" s="20">
        <v>42958</v>
      </c>
      <c r="B1120" s="38" t="s">
        <v>3231</v>
      </c>
      <c r="C1120" s="32">
        <v>50</v>
      </c>
      <c r="D1120" s="33">
        <v>48.3</v>
      </c>
      <c r="E1120" s="34">
        <v>2415</v>
      </c>
    </row>
    <row r="1121" spans="1:5" x14ac:dyDescent="0.3">
      <c r="A1121" s="20">
        <v>42958</v>
      </c>
      <c r="B1121" s="38" t="s">
        <v>3231</v>
      </c>
      <c r="C1121" s="32">
        <v>15</v>
      </c>
      <c r="D1121" s="33">
        <v>48.3</v>
      </c>
      <c r="E1121" s="34">
        <v>724.5</v>
      </c>
    </row>
    <row r="1122" spans="1:5" x14ac:dyDescent="0.3">
      <c r="A1122" s="20">
        <v>42958</v>
      </c>
      <c r="B1122" s="38" t="s">
        <v>3231</v>
      </c>
      <c r="C1122" s="32">
        <v>70</v>
      </c>
      <c r="D1122" s="33">
        <v>48.3</v>
      </c>
      <c r="E1122" s="34">
        <v>3381</v>
      </c>
    </row>
    <row r="1123" spans="1:5" x14ac:dyDescent="0.3">
      <c r="A1123" s="20">
        <v>42958</v>
      </c>
      <c r="B1123" s="38" t="s">
        <v>3231</v>
      </c>
      <c r="C1123" s="32">
        <v>28</v>
      </c>
      <c r="D1123" s="33">
        <v>48.3</v>
      </c>
      <c r="E1123" s="34">
        <v>1352.3999999999999</v>
      </c>
    </row>
    <row r="1124" spans="1:5" x14ac:dyDescent="0.3">
      <c r="A1124" s="20">
        <v>42958</v>
      </c>
      <c r="B1124" s="38" t="s">
        <v>3231</v>
      </c>
      <c r="C1124" s="32">
        <v>50</v>
      </c>
      <c r="D1124" s="33">
        <v>48.3</v>
      </c>
      <c r="E1124" s="34">
        <v>2415</v>
      </c>
    </row>
    <row r="1125" spans="1:5" x14ac:dyDescent="0.3">
      <c r="A1125" s="20">
        <v>42958</v>
      </c>
      <c r="B1125" s="38" t="s">
        <v>3232</v>
      </c>
      <c r="C1125" s="32">
        <v>158</v>
      </c>
      <c r="D1125" s="33">
        <v>48.25</v>
      </c>
      <c r="E1125" s="34">
        <v>7623.5</v>
      </c>
    </row>
    <row r="1126" spans="1:5" x14ac:dyDescent="0.3">
      <c r="A1126" s="20">
        <v>42958</v>
      </c>
      <c r="B1126" s="38" t="s">
        <v>3232</v>
      </c>
      <c r="C1126" s="32">
        <v>175</v>
      </c>
      <c r="D1126" s="33">
        <v>48.25</v>
      </c>
      <c r="E1126" s="34">
        <v>8443.75</v>
      </c>
    </row>
    <row r="1127" spans="1:5" x14ac:dyDescent="0.3">
      <c r="A1127" s="20">
        <v>42958</v>
      </c>
      <c r="B1127" s="38" t="s">
        <v>3232</v>
      </c>
      <c r="C1127" s="32">
        <v>81</v>
      </c>
      <c r="D1127" s="33">
        <v>48.25</v>
      </c>
      <c r="E1127" s="34">
        <v>3908.25</v>
      </c>
    </row>
    <row r="1128" spans="1:5" x14ac:dyDescent="0.3">
      <c r="A1128" s="20">
        <v>42958</v>
      </c>
      <c r="B1128" s="38" t="s">
        <v>3232</v>
      </c>
      <c r="C1128" s="32">
        <v>252</v>
      </c>
      <c r="D1128" s="33">
        <v>48.25</v>
      </c>
      <c r="E1128" s="34">
        <v>12159</v>
      </c>
    </row>
    <row r="1129" spans="1:5" x14ac:dyDescent="0.3">
      <c r="A1129" s="20">
        <v>42958</v>
      </c>
      <c r="B1129" s="38" t="s">
        <v>3232</v>
      </c>
      <c r="C1129" s="32">
        <v>81</v>
      </c>
      <c r="D1129" s="33">
        <v>48.25</v>
      </c>
      <c r="E1129" s="34">
        <v>3908.25</v>
      </c>
    </row>
    <row r="1130" spans="1:5" x14ac:dyDescent="0.3">
      <c r="A1130" s="20">
        <v>42958</v>
      </c>
      <c r="B1130" s="38" t="s">
        <v>3233</v>
      </c>
      <c r="C1130" s="32">
        <v>165</v>
      </c>
      <c r="D1130" s="33">
        <v>48.29</v>
      </c>
      <c r="E1130" s="34">
        <v>7967.8499999999995</v>
      </c>
    </row>
    <row r="1131" spans="1:5" x14ac:dyDescent="0.3">
      <c r="A1131" s="20">
        <v>42958</v>
      </c>
      <c r="B1131" s="38" t="s">
        <v>3233</v>
      </c>
      <c r="C1131" s="32">
        <v>165</v>
      </c>
      <c r="D1131" s="33">
        <v>48.29</v>
      </c>
      <c r="E1131" s="34">
        <v>7967.8499999999995</v>
      </c>
    </row>
    <row r="1132" spans="1:5" x14ac:dyDescent="0.3">
      <c r="A1132" s="20">
        <v>42958</v>
      </c>
      <c r="B1132" s="38" t="s">
        <v>3233</v>
      </c>
      <c r="C1132" s="32">
        <v>186</v>
      </c>
      <c r="D1132" s="33">
        <v>48.29</v>
      </c>
      <c r="E1132" s="34">
        <v>8981.94</v>
      </c>
    </row>
    <row r="1133" spans="1:5" x14ac:dyDescent="0.3">
      <c r="A1133" s="20">
        <v>42958</v>
      </c>
      <c r="B1133" s="38" t="s">
        <v>3233</v>
      </c>
      <c r="C1133" s="32">
        <v>72</v>
      </c>
      <c r="D1133" s="33">
        <v>48.29</v>
      </c>
      <c r="E1133" s="34">
        <v>3476.88</v>
      </c>
    </row>
    <row r="1134" spans="1:5" x14ac:dyDescent="0.3">
      <c r="A1134" s="20">
        <v>42958</v>
      </c>
      <c r="B1134" s="38" t="s">
        <v>3233</v>
      </c>
      <c r="C1134" s="32">
        <v>77</v>
      </c>
      <c r="D1134" s="33">
        <v>48.29</v>
      </c>
      <c r="E1134" s="34">
        <v>3718.33</v>
      </c>
    </row>
    <row r="1135" spans="1:5" x14ac:dyDescent="0.3">
      <c r="A1135" s="20">
        <v>42958</v>
      </c>
      <c r="B1135" s="38" t="s">
        <v>1169</v>
      </c>
      <c r="C1135" s="32">
        <v>293</v>
      </c>
      <c r="D1135" s="33">
        <v>48.29</v>
      </c>
      <c r="E1135" s="34">
        <v>14148.97</v>
      </c>
    </row>
    <row r="1136" spans="1:5" x14ac:dyDescent="0.3">
      <c r="A1136" s="20">
        <v>42958</v>
      </c>
      <c r="B1136" s="38" t="s">
        <v>1169</v>
      </c>
      <c r="C1136" s="32">
        <v>42</v>
      </c>
      <c r="D1136" s="33">
        <v>48.29</v>
      </c>
      <c r="E1136" s="34">
        <v>2028.18</v>
      </c>
    </row>
    <row r="1137" spans="1:5" x14ac:dyDescent="0.3">
      <c r="A1137" s="20">
        <v>42958</v>
      </c>
      <c r="B1137" s="38" t="s">
        <v>1169</v>
      </c>
      <c r="C1137" s="32">
        <v>218</v>
      </c>
      <c r="D1137" s="33">
        <v>48.29</v>
      </c>
      <c r="E1137" s="34">
        <v>10527.22</v>
      </c>
    </row>
    <row r="1138" spans="1:5" x14ac:dyDescent="0.3">
      <c r="A1138" s="20">
        <v>42958</v>
      </c>
      <c r="B1138" s="38" t="s">
        <v>1169</v>
      </c>
      <c r="C1138" s="32">
        <v>500</v>
      </c>
      <c r="D1138" s="33">
        <v>48.29</v>
      </c>
      <c r="E1138" s="34">
        <v>24145</v>
      </c>
    </row>
    <row r="1139" spans="1:5" x14ac:dyDescent="0.3">
      <c r="A1139" s="20">
        <v>42958</v>
      </c>
      <c r="B1139" s="38" t="s">
        <v>1169</v>
      </c>
      <c r="C1139" s="32">
        <v>335</v>
      </c>
      <c r="D1139" s="33">
        <v>48.29</v>
      </c>
      <c r="E1139" s="34">
        <v>16177.15</v>
      </c>
    </row>
    <row r="1140" spans="1:5" x14ac:dyDescent="0.3">
      <c r="A1140" s="20"/>
      <c r="B1140" s="38"/>
      <c r="C1140" s="32"/>
      <c r="D1140" s="33"/>
      <c r="E1140" s="34"/>
    </row>
    <row r="1141" spans="1:5" x14ac:dyDescent="0.3">
      <c r="A1141" s="20"/>
      <c r="B1141" s="38"/>
      <c r="C1141" s="32"/>
      <c r="D1141" s="33"/>
      <c r="E1141" s="34"/>
    </row>
    <row r="1142" spans="1:5" x14ac:dyDescent="0.3">
      <c r="A1142" s="20"/>
      <c r="B1142" s="38"/>
      <c r="C1142" s="32"/>
      <c r="D1142" s="33"/>
      <c r="E1142" s="34"/>
    </row>
    <row r="1143" spans="1:5" x14ac:dyDescent="0.3">
      <c r="A1143" s="20"/>
      <c r="B1143" s="38"/>
      <c r="C1143" s="32"/>
      <c r="D1143" s="33"/>
      <c r="E1143" s="34"/>
    </row>
    <row r="1144" spans="1:5" x14ac:dyDescent="0.3">
      <c r="A1144" s="20"/>
      <c r="B1144" s="38"/>
      <c r="C1144" s="32"/>
      <c r="D1144" s="33"/>
      <c r="E1144" s="34"/>
    </row>
    <row r="1145" spans="1:5" x14ac:dyDescent="0.3">
      <c r="A1145" s="20"/>
      <c r="B1145" s="38"/>
      <c r="C1145" s="32"/>
      <c r="D1145" s="33"/>
      <c r="E1145" s="34"/>
    </row>
    <row r="1146" spans="1:5" x14ac:dyDescent="0.3">
      <c r="A1146" s="20"/>
      <c r="B1146" s="38"/>
      <c r="C1146" s="32"/>
      <c r="D1146" s="33"/>
      <c r="E1146" s="34"/>
    </row>
    <row r="1147" spans="1:5" x14ac:dyDescent="0.3">
      <c r="A1147" s="20"/>
      <c r="B1147" s="38"/>
      <c r="C1147" s="32"/>
      <c r="D1147" s="33"/>
      <c r="E1147" s="34"/>
    </row>
    <row r="1148" spans="1:5" x14ac:dyDescent="0.3">
      <c r="A1148" s="20"/>
      <c r="B1148" s="38"/>
      <c r="C1148" s="32"/>
      <c r="D1148" s="33"/>
      <c r="E1148" s="34"/>
    </row>
    <row r="1149" spans="1:5" x14ac:dyDescent="0.3">
      <c r="A1149" s="20"/>
      <c r="B1149" s="38"/>
      <c r="C1149" s="32"/>
      <c r="D1149" s="33"/>
      <c r="E1149" s="34"/>
    </row>
    <row r="1150" spans="1:5" x14ac:dyDescent="0.3">
      <c r="A1150" s="20"/>
      <c r="B1150" s="38"/>
      <c r="C1150" s="32"/>
      <c r="D1150" s="33"/>
      <c r="E1150" s="34"/>
    </row>
    <row r="1151" spans="1:5" x14ac:dyDescent="0.3">
      <c r="A1151" s="20"/>
      <c r="B1151" s="38"/>
      <c r="C1151" s="32"/>
      <c r="D1151" s="33"/>
      <c r="E1151" s="34"/>
    </row>
    <row r="1152" spans="1:5" x14ac:dyDescent="0.3">
      <c r="A1152" s="20"/>
      <c r="B1152" s="38"/>
      <c r="C1152" s="32"/>
      <c r="D1152" s="33"/>
      <c r="E1152" s="34"/>
    </row>
    <row r="1153" spans="1:5" x14ac:dyDescent="0.3">
      <c r="A1153" s="20"/>
      <c r="B1153" s="38"/>
      <c r="C1153" s="32"/>
      <c r="D1153" s="33"/>
      <c r="E1153" s="34"/>
    </row>
    <row r="1154" spans="1:5" x14ac:dyDescent="0.3">
      <c r="A1154" s="20"/>
      <c r="B1154" s="38"/>
      <c r="C1154" s="32"/>
      <c r="D1154" s="33"/>
      <c r="E1154" s="34"/>
    </row>
    <row r="1155" spans="1:5" x14ac:dyDescent="0.3">
      <c r="A1155" s="20"/>
      <c r="B1155" s="38"/>
      <c r="C1155" s="32"/>
      <c r="D1155" s="33"/>
      <c r="E1155" s="34"/>
    </row>
    <row r="1156" spans="1:5" x14ac:dyDescent="0.3">
      <c r="A1156" s="20"/>
      <c r="B1156" s="38"/>
      <c r="C1156" s="32"/>
      <c r="D1156" s="33"/>
      <c r="E1156" s="34"/>
    </row>
    <row r="1157" spans="1:5" x14ac:dyDescent="0.3">
      <c r="A1157" s="20"/>
      <c r="B1157" s="38"/>
      <c r="C1157" s="32"/>
      <c r="D1157" s="33"/>
      <c r="E1157" s="34"/>
    </row>
    <row r="1158" spans="1:5" x14ac:dyDescent="0.3">
      <c r="A1158" s="20"/>
      <c r="B1158" s="38"/>
      <c r="C1158" s="32"/>
      <c r="D1158" s="33"/>
      <c r="E1158" s="34"/>
    </row>
    <row r="1159" spans="1:5" x14ac:dyDescent="0.3">
      <c r="A1159" s="20"/>
      <c r="B1159" s="38"/>
      <c r="C1159" s="32"/>
      <c r="D1159" s="33"/>
      <c r="E1159" s="34"/>
    </row>
    <row r="1160" spans="1:5" x14ac:dyDescent="0.3">
      <c r="A1160" s="20"/>
      <c r="B1160" s="38"/>
      <c r="C1160" s="32"/>
      <c r="D1160" s="33"/>
      <c r="E1160" s="34"/>
    </row>
    <row r="1161" spans="1:5" x14ac:dyDescent="0.3">
      <c r="A1161" s="20"/>
      <c r="B1161" s="38"/>
      <c r="C1161" s="32"/>
      <c r="D1161" s="33"/>
      <c r="E1161" s="34"/>
    </row>
    <row r="1162" spans="1:5" x14ac:dyDescent="0.3">
      <c r="A1162" s="20"/>
      <c r="B1162" s="38"/>
      <c r="C1162" s="32"/>
      <c r="D1162" s="33"/>
      <c r="E1162" s="34"/>
    </row>
    <row r="1163" spans="1:5" x14ac:dyDescent="0.3">
      <c r="A1163" s="20"/>
      <c r="B1163" s="38"/>
      <c r="C1163" s="32"/>
      <c r="D1163" s="33"/>
      <c r="E1163" s="34"/>
    </row>
    <row r="1164" spans="1:5" x14ac:dyDescent="0.3">
      <c r="A1164" s="20"/>
      <c r="B1164" s="38"/>
      <c r="C1164" s="32"/>
      <c r="D1164" s="33"/>
      <c r="E1164" s="34"/>
    </row>
    <row r="1165" spans="1:5" x14ac:dyDescent="0.3">
      <c r="A1165" s="20"/>
      <c r="B1165" s="38"/>
      <c r="C1165" s="32"/>
      <c r="D1165" s="33"/>
      <c r="E1165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A31" sqref="A31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42947</v>
      </c>
      <c r="B9" s="38" t="s">
        <v>2790</v>
      </c>
      <c r="C9" s="32">
        <v>43</v>
      </c>
      <c r="D9" s="33">
        <v>50.45</v>
      </c>
      <c r="E9" s="34">
        <v>2169.35</v>
      </c>
      <c r="F9" s="29"/>
      <c r="G9" s="30"/>
      <c r="H9" s="29"/>
      <c r="I9" s="30"/>
    </row>
    <row r="10" spans="1:9" s="6" customFormat="1" x14ac:dyDescent="0.3">
      <c r="A10" s="20">
        <v>42947</v>
      </c>
      <c r="B10" s="38" t="s">
        <v>2791</v>
      </c>
      <c r="C10" s="32">
        <v>107</v>
      </c>
      <c r="D10" s="33">
        <v>50.45</v>
      </c>
      <c r="E10" s="34">
        <v>5398.1500000000005</v>
      </c>
      <c r="F10" s="29"/>
      <c r="G10" s="30"/>
      <c r="H10" s="29"/>
    </row>
    <row r="11" spans="1:9" s="6" customFormat="1" x14ac:dyDescent="0.3">
      <c r="A11" s="20">
        <v>42947</v>
      </c>
      <c r="B11" s="38" t="s">
        <v>2792</v>
      </c>
      <c r="C11" s="32">
        <v>102</v>
      </c>
      <c r="D11" s="33">
        <v>50.25</v>
      </c>
      <c r="E11" s="34">
        <v>5125.5</v>
      </c>
      <c r="F11" s="29"/>
      <c r="G11" s="30"/>
      <c r="H11" s="29"/>
    </row>
    <row r="12" spans="1:9" s="6" customFormat="1" x14ac:dyDescent="0.3">
      <c r="A12" s="20">
        <v>42947</v>
      </c>
      <c r="B12" s="38" t="s">
        <v>2792</v>
      </c>
      <c r="C12" s="32">
        <v>48</v>
      </c>
      <c r="D12" s="33">
        <v>50.25</v>
      </c>
      <c r="E12" s="34">
        <v>2412</v>
      </c>
      <c r="F12" s="29"/>
      <c r="G12" s="30"/>
      <c r="H12" s="29"/>
    </row>
    <row r="13" spans="1:9" s="6" customFormat="1" x14ac:dyDescent="0.3">
      <c r="A13" s="20">
        <v>42947</v>
      </c>
      <c r="B13" s="38" t="s">
        <v>2793</v>
      </c>
      <c r="C13" s="32">
        <v>200</v>
      </c>
      <c r="D13" s="33">
        <v>50.3</v>
      </c>
      <c r="E13" s="34">
        <v>10060</v>
      </c>
      <c r="F13" s="29"/>
      <c r="G13" s="30"/>
      <c r="H13" s="29"/>
    </row>
    <row r="14" spans="1:9" s="7" customFormat="1" x14ac:dyDescent="0.3">
      <c r="A14" s="20">
        <v>42947</v>
      </c>
      <c r="B14" s="38" t="s">
        <v>2794</v>
      </c>
      <c r="C14" s="32">
        <v>18</v>
      </c>
      <c r="D14" s="33">
        <v>50.28</v>
      </c>
      <c r="E14" s="34">
        <v>905.04</v>
      </c>
      <c r="F14" s="1"/>
    </row>
    <row r="15" spans="1:9" s="7" customFormat="1" x14ac:dyDescent="0.3">
      <c r="A15" s="20">
        <v>42947</v>
      </c>
      <c r="B15" s="38" t="s">
        <v>2794</v>
      </c>
      <c r="C15" s="32">
        <v>152</v>
      </c>
      <c r="D15" s="33">
        <v>50.28</v>
      </c>
      <c r="E15" s="34">
        <v>7642.56</v>
      </c>
      <c r="F15" s="1"/>
    </row>
    <row r="16" spans="1:9" x14ac:dyDescent="0.3">
      <c r="A16" s="20">
        <v>42947</v>
      </c>
      <c r="B16" s="38" t="s">
        <v>2794</v>
      </c>
      <c r="C16" s="32">
        <v>80</v>
      </c>
      <c r="D16" s="33">
        <v>50.28</v>
      </c>
      <c r="E16" s="34">
        <v>4022.4</v>
      </c>
    </row>
    <row r="17" spans="1:5" x14ac:dyDescent="0.3">
      <c r="A17" s="20">
        <v>42947</v>
      </c>
      <c r="B17" s="38" t="s">
        <v>2795</v>
      </c>
      <c r="C17" s="32">
        <v>45</v>
      </c>
      <c r="D17" s="33">
        <v>50.28</v>
      </c>
      <c r="E17" s="34">
        <v>2262.6</v>
      </c>
    </row>
    <row r="18" spans="1:5" x14ac:dyDescent="0.3">
      <c r="A18" s="20">
        <v>42947</v>
      </c>
      <c r="B18" s="38" t="s">
        <v>2795</v>
      </c>
      <c r="C18" s="32">
        <v>100</v>
      </c>
      <c r="D18" s="33">
        <v>50.28</v>
      </c>
      <c r="E18" s="34">
        <v>5028</v>
      </c>
    </row>
    <row r="19" spans="1:5" x14ac:dyDescent="0.3">
      <c r="A19" s="20">
        <v>42947</v>
      </c>
      <c r="B19" s="38" t="s">
        <v>2795</v>
      </c>
      <c r="C19" s="32">
        <v>5</v>
      </c>
      <c r="D19" s="33">
        <v>50.28</v>
      </c>
      <c r="E19" s="34">
        <v>251.4</v>
      </c>
    </row>
    <row r="20" spans="1:5" x14ac:dyDescent="0.3">
      <c r="A20" s="20">
        <v>42947</v>
      </c>
      <c r="B20" s="38" t="s">
        <v>2795</v>
      </c>
      <c r="C20" s="32">
        <v>100</v>
      </c>
      <c r="D20" s="33">
        <v>50.28</v>
      </c>
      <c r="E20" s="34">
        <v>5028</v>
      </c>
    </row>
    <row r="21" spans="1:5" x14ac:dyDescent="0.3">
      <c r="A21" s="20">
        <v>42948</v>
      </c>
      <c r="B21" s="38" t="s">
        <v>2796</v>
      </c>
      <c r="C21" s="32">
        <v>30</v>
      </c>
      <c r="D21" s="33">
        <v>49.325000000000003</v>
      </c>
      <c r="E21" s="34">
        <v>1479.75</v>
      </c>
    </row>
    <row r="22" spans="1:5" x14ac:dyDescent="0.3">
      <c r="A22" s="20">
        <v>42948</v>
      </c>
      <c r="B22" s="38" t="s">
        <v>2796</v>
      </c>
      <c r="C22" s="32">
        <v>70</v>
      </c>
      <c r="D22" s="33">
        <v>49.325000000000003</v>
      </c>
      <c r="E22" s="34">
        <v>3452.75</v>
      </c>
    </row>
    <row r="23" spans="1:5" x14ac:dyDescent="0.3">
      <c r="A23" s="20">
        <v>42948</v>
      </c>
      <c r="B23" s="38" t="s">
        <v>2797</v>
      </c>
      <c r="C23" s="32">
        <v>150</v>
      </c>
      <c r="D23" s="33">
        <v>49.255000000000003</v>
      </c>
      <c r="E23" s="34">
        <v>7388.25</v>
      </c>
    </row>
    <row r="24" spans="1:5" x14ac:dyDescent="0.3">
      <c r="A24" s="20">
        <v>42948</v>
      </c>
      <c r="B24" s="38" t="s">
        <v>984</v>
      </c>
      <c r="C24" s="32">
        <v>9</v>
      </c>
      <c r="D24" s="33">
        <v>49.17</v>
      </c>
      <c r="E24" s="34">
        <v>442.53000000000003</v>
      </c>
    </row>
    <row r="25" spans="1:5" x14ac:dyDescent="0.3">
      <c r="A25" s="20">
        <v>42948</v>
      </c>
      <c r="B25" s="38" t="s">
        <v>984</v>
      </c>
      <c r="C25" s="32">
        <v>145</v>
      </c>
      <c r="D25" s="33">
        <v>49.17</v>
      </c>
      <c r="E25" s="34">
        <v>7129.6500000000005</v>
      </c>
    </row>
    <row r="26" spans="1:5" x14ac:dyDescent="0.3">
      <c r="A26" s="20">
        <v>42948</v>
      </c>
      <c r="B26" s="38" t="s">
        <v>984</v>
      </c>
      <c r="C26" s="32">
        <v>96</v>
      </c>
      <c r="D26" s="33">
        <v>49.17</v>
      </c>
      <c r="E26" s="34">
        <v>4720.32</v>
      </c>
    </row>
    <row r="27" spans="1:5" x14ac:dyDescent="0.3">
      <c r="A27" s="20">
        <v>42948</v>
      </c>
      <c r="B27" s="38" t="s">
        <v>2798</v>
      </c>
      <c r="C27" s="32">
        <v>500</v>
      </c>
      <c r="D27" s="33">
        <v>49.15</v>
      </c>
      <c r="E27" s="34">
        <v>24575</v>
      </c>
    </row>
    <row r="28" spans="1:5" x14ac:dyDescent="0.3">
      <c r="A28" s="20">
        <v>42948</v>
      </c>
      <c r="B28" s="38" t="s">
        <v>2799</v>
      </c>
      <c r="C28" s="32">
        <v>284</v>
      </c>
      <c r="D28" s="33">
        <v>49.49</v>
      </c>
      <c r="E28" s="34">
        <v>14055.16</v>
      </c>
    </row>
    <row r="29" spans="1:5" x14ac:dyDescent="0.3">
      <c r="A29" s="20">
        <v>42948</v>
      </c>
      <c r="B29" s="38" t="s">
        <v>2800</v>
      </c>
      <c r="C29" s="32">
        <v>3</v>
      </c>
      <c r="D29" s="33">
        <v>49.49</v>
      </c>
      <c r="E29" s="34">
        <v>148.47</v>
      </c>
    </row>
    <row r="30" spans="1:5" x14ac:dyDescent="0.3">
      <c r="A30" s="20">
        <v>42948</v>
      </c>
      <c r="B30" s="38" t="s">
        <v>2800</v>
      </c>
      <c r="C30" s="32">
        <v>713</v>
      </c>
      <c r="D30" s="33">
        <v>49.49</v>
      </c>
      <c r="E30" s="34">
        <v>35286.370000000003</v>
      </c>
    </row>
    <row r="31" spans="1:5" x14ac:dyDescent="0.3">
      <c r="A31" s="20">
        <v>42948</v>
      </c>
      <c r="B31" s="38" t="s">
        <v>2801</v>
      </c>
      <c r="C31" s="32">
        <v>318</v>
      </c>
      <c r="D31" s="33">
        <v>49.35</v>
      </c>
      <c r="E31" s="34">
        <v>15693.300000000001</v>
      </c>
    </row>
    <row r="32" spans="1:5" x14ac:dyDescent="0.3">
      <c r="A32" s="20">
        <v>42948</v>
      </c>
      <c r="B32" s="38" t="s">
        <v>2801</v>
      </c>
      <c r="C32" s="32">
        <v>182</v>
      </c>
      <c r="D32" s="33">
        <v>49.35</v>
      </c>
      <c r="E32" s="34">
        <v>8981.7000000000007</v>
      </c>
    </row>
    <row r="33" spans="1:5" x14ac:dyDescent="0.3">
      <c r="A33" s="20">
        <v>42948</v>
      </c>
      <c r="B33" s="38" t="s">
        <v>2802</v>
      </c>
      <c r="C33" s="32">
        <v>31</v>
      </c>
      <c r="D33" s="33">
        <v>49.31</v>
      </c>
      <c r="E33" s="34">
        <v>1528.6100000000001</v>
      </c>
    </row>
    <row r="34" spans="1:5" x14ac:dyDescent="0.3">
      <c r="A34" s="20">
        <v>42948</v>
      </c>
      <c r="B34" s="38" t="s">
        <v>2802</v>
      </c>
      <c r="C34" s="32">
        <v>92</v>
      </c>
      <c r="D34" s="33">
        <v>49.31</v>
      </c>
      <c r="E34" s="34">
        <v>4536.5200000000004</v>
      </c>
    </row>
    <row r="35" spans="1:5" x14ac:dyDescent="0.3">
      <c r="A35" s="20">
        <v>42948</v>
      </c>
      <c r="B35" s="38" t="s">
        <v>2803</v>
      </c>
      <c r="C35" s="32">
        <v>225</v>
      </c>
      <c r="D35" s="33">
        <v>50.08</v>
      </c>
      <c r="E35" s="34">
        <v>11268</v>
      </c>
    </row>
    <row r="36" spans="1:5" x14ac:dyDescent="0.3">
      <c r="A36" s="20">
        <v>42948</v>
      </c>
      <c r="B36" s="38" t="s">
        <v>2804</v>
      </c>
      <c r="C36" s="32">
        <v>152</v>
      </c>
      <c r="D36" s="33">
        <v>50.08</v>
      </c>
      <c r="E36" s="34">
        <v>7612.16</v>
      </c>
    </row>
    <row r="37" spans="1:5" x14ac:dyDescent="0.3">
      <c r="A37" s="20">
        <v>42948</v>
      </c>
      <c r="B37" s="38" t="s">
        <v>2805</v>
      </c>
      <c r="C37" s="32">
        <v>185</v>
      </c>
      <c r="D37" s="33">
        <v>50.1</v>
      </c>
      <c r="E37" s="34">
        <v>9268.5</v>
      </c>
    </row>
    <row r="38" spans="1:5" x14ac:dyDescent="0.3">
      <c r="A38" s="20">
        <v>42948</v>
      </c>
      <c r="B38" s="38" t="s">
        <v>2805</v>
      </c>
      <c r="C38" s="32">
        <v>35</v>
      </c>
      <c r="D38" s="33">
        <v>50.1</v>
      </c>
      <c r="E38" s="34">
        <v>1753.5</v>
      </c>
    </row>
    <row r="39" spans="1:5" x14ac:dyDescent="0.3">
      <c r="A39" s="20">
        <v>42948</v>
      </c>
      <c r="B39" s="38" t="s">
        <v>2805</v>
      </c>
      <c r="C39" s="32">
        <v>91</v>
      </c>
      <c r="D39" s="33">
        <v>50.1</v>
      </c>
      <c r="E39" s="34">
        <v>4559.1000000000004</v>
      </c>
    </row>
    <row r="40" spans="1:5" x14ac:dyDescent="0.3">
      <c r="A40" s="20">
        <v>42948</v>
      </c>
      <c r="B40" s="38" t="s">
        <v>2805</v>
      </c>
      <c r="C40" s="32">
        <v>189</v>
      </c>
      <c r="D40" s="33">
        <v>50.1</v>
      </c>
      <c r="E40" s="34">
        <v>9468.9</v>
      </c>
    </row>
    <row r="41" spans="1:5" x14ac:dyDescent="0.3">
      <c r="A41" s="20">
        <v>42948</v>
      </c>
      <c r="B41" s="38" t="s">
        <v>2806</v>
      </c>
      <c r="C41" s="32">
        <v>215</v>
      </c>
      <c r="D41" s="33">
        <v>50.1</v>
      </c>
      <c r="E41" s="34">
        <v>10771.5</v>
      </c>
    </row>
    <row r="42" spans="1:5" x14ac:dyDescent="0.3">
      <c r="A42" s="20">
        <v>42948</v>
      </c>
      <c r="B42" s="38" t="s">
        <v>2806</v>
      </c>
      <c r="C42" s="32">
        <v>45</v>
      </c>
      <c r="D42" s="33">
        <v>50.1</v>
      </c>
      <c r="E42" s="34">
        <v>2254.5</v>
      </c>
    </row>
    <row r="43" spans="1:5" x14ac:dyDescent="0.3">
      <c r="A43" s="20">
        <v>42948</v>
      </c>
      <c r="B43" s="38" t="s">
        <v>2806</v>
      </c>
      <c r="C43" s="32">
        <v>70</v>
      </c>
      <c r="D43" s="33">
        <v>50.1</v>
      </c>
      <c r="E43" s="34">
        <v>3507</v>
      </c>
    </row>
    <row r="44" spans="1:5" x14ac:dyDescent="0.3">
      <c r="A44" s="20">
        <v>42948</v>
      </c>
      <c r="B44" s="38" t="s">
        <v>2806</v>
      </c>
      <c r="C44" s="32">
        <v>76</v>
      </c>
      <c r="D44" s="33">
        <v>50.1</v>
      </c>
      <c r="E44" s="34">
        <v>3807.6</v>
      </c>
    </row>
    <row r="45" spans="1:5" x14ac:dyDescent="0.3">
      <c r="A45" s="20">
        <v>42948</v>
      </c>
      <c r="B45" s="38" t="s">
        <v>2806</v>
      </c>
      <c r="C45" s="32">
        <v>17</v>
      </c>
      <c r="D45" s="33">
        <v>50.1</v>
      </c>
      <c r="E45" s="34">
        <v>851.7</v>
      </c>
    </row>
    <row r="46" spans="1:5" x14ac:dyDescent="0.3">
      <c r="A46" s="20">
        <v>42948</v>
      </c>
      <c r="B46" s="38" t="s">
        <v>2806</v>
      </c>
      <c r="C46" s="32">
        <v>77</v>
      </c>
      <c r="D46" s="33">
        <v>50.1</v>
      </c>
      <c r="E46" s="34">
        <v>3857.7000000000003</v>
      </c>
    </row>
    <row r="47" spans="1:5" x14ac:dyDescent="0.3">
      <c r="A47" s="20">
        <v>42948</v>
      </c>
      <c r="B47" s="38" t="s">
        <v>2807</v>
      </c>
      <c r="C47" s="32">
        <v>1000</v>
      </c>
      <c r="D47" s="33">
        <v>49.5</v>
      </c>
      <c r="E47" s="34">
        <v>49500</v>
      </c>
    </row>
    <row r="48" spans="1:5" x14ac:dyDescent="0.3">
      <c r="A48" s="20">
        <v>42949</v>
      </c>
      <c r="B48" s="38" t="s">
        <v>2808</v>
      </c>
      <c r="C48" s="32">
        <v>40</v>
      </c>
      <c r="D48" s="33">
        <v>49.42</v>
      </c>
      <c r="E48" s="34">
        <v>1976.8000000000002</v>
      </c>
    </row>
    <row r="49" spans="1:5" x14ac:dyDescent="0.3">
      <c r="A49" s="20">
        <v>42949</v>
      </c>
      <c r="B49" s="38" t="s">
        <v>2808</v>
      </c>
      <c r="C49" s="32">
        <v>157</v>
      </c>
      <c r="D49" s="33">
        <v>49.42</v>
      </c>
      <c r="E49" s="34">
        <v>7758.9400000000005</v>
      </c>
    </row>
    <row r="50" spans="1:5" x14ac:dyDescent="0.3">
      <c r="A50" s="20">
        <v>42949</v>
      </c>
      <c r="B50" s="38" t="s">
        <v>2808</v>
      </c>
      <c r="C50" s="32">
        <v>153</v>
      </c>
      <c r="D50" s="33">
        <v>49.42</v>
      </c>
      <c r="E50" s="34">
        <v>7561.26</v>
      </c>
    </row>
    <row r="51" spans="1:5" x14ac:dyDescent="0.3">
      <c r="A51" s="20">
        <v>42949</v>
      </c>
      <c r="B51" s="38" t="s">
        <v>2808</v>
      </c>
      <c r="C51" s="32">
        <v>75</v>
      </c>
      <c r="D51" s="33">
        <v>49.41</v>
      </c>
      <c r="E51" s="34">
        <v>3705.7499999999995</v>
      </c>
    </row>
    <row r="52" spans="1:5" x14ac:dyDescent="0.3">
      <c r="A52" s="20">
        <v>42949</v>
      </c>
      <c r="B52" s="38" t="s">
        <v>2808</v>
      </c>
      <c r="C52" s="32">
        <v>75</v>
      </c>
      <c r="D52" s="33">
        <v>49.395000000000003</v>
      </c>
      <c r="E52" s="34">
        <v>3704.6250000000005</v>
      </c>
    </row>
    <row r="53" spans="1:5" x14ac:dyDescent="0.3">
      <c r="A53" s="20">
        <v>42949</v>
      </c>
      <c r="B53" s="38" t="s">
        <v>2809</v>
      </c>
      <c r="C53" s="32">
        <v>214</v>
      </c>
      <c r="D53" s="33">
        <v>50.4</v>
      </c>
      <c r="E53" s="34">
        <v>10785.6</v>
      </c>
    </row>
    <row r="54" spans="1:5" x14ac:dyDescent="0.3">
      <c r="A54" s="20">
        <v>42949</v>
      </c>
      <c r="B54" s="38" t="s">
        <v>2809</v>
      </c>
      <c r="C54" s="32">
        <v>80</v>
      </c>
      <c r="D54" s="33">
        <v>50.4</v>
      </c>
      <c r="E54" s="34">
        <v>4032</v>
      </c>
    </row>
    <row r="55" spans="1:5" x14ac:dyDescent="0.3">
      <c r="A55" s="20">
        <v>42949</v>
      </c>
      <c r="B55" s="38" t="s">
        <v>2809</v>
      </c>
      <c r="C55" s="32">
        <v>126</v>
      </c>
      <c r="D55" s="33">
        <v>50.4</v>
      </c>
      <c r="E55" s="34">
        <v>6350.4</v>
      </c>
    </row>
    <row r="56" spans="1:5" x14ac:dyDescent="0.3">
      <c r="A56" s="20">
        <v>42949</v>
      </c>
      <c r="B56" s="38" t="s">
        <v>2809</v>
      </c>
      <c r="C56" s="32">
        <v>80</v>
      </c>
      <c r="D56" s="33">
        <v>50.4</v>
      </c>
      <c r="E56" s="34">
        <v>4032</v>
      </c>
    </row>
    <row r="57" spans="1:5" x14ac:dyDescent="0.3">
      <c r="A57" s="20">
        <v>42949</v>
      </c>
      <c r="B57" s="38" t="s">
        <v>672</v>
      </c>
      <c r="C57" s="32">
        <v>42</v>
      </c>
      <c r="D57" s="33">
        <v>50.28</v>
      </c>
      <c r="E57" s="34">
        <v>2111.7600000000002</v>
      </c>
    </row>
    <row r="58" spans="1:5" x14ac:dyDescent="0.3">
      <c r="A58" s="20">
        <v>42949</v>
      </c>
      <c r="B58" s="38" t="s">
        <v>672</v>
      </c>
      <c r="C58" s="32">
        <v>82</v>
      </c>
      <c r="D58" s="33">
        <v>50.28</v>
      </c>
      <c r="E58" s="34">
        <v>4122.96</v>
      </c>
    </row>
    <row r="59" spans="1:5" x14ac:dyDescent="0.3">
      <c r="A59" s="20">
        <v>42949</v>
      </c>
      <c r="B59" s="38" t="s">
        <v>2810</v>
      </c>
      <c r="C59" s="32">
        <v>376</v>
      </c>
      <c r="D59" s="33">
        <v>50.28</v>
      </c>
      <c r="E59" s="34">
        <v>18905.28</v>
      </c>
    </row>
    <row r="60" spans="1:5" x14ac:dyDescent="0.3">
      <c r="A60" s="20">
        <v>42949</v>
      </c>
      <c r="B60" s="38" t="s">
        <v>2811</v>
      </c>
      <c r="C60" s="32">
        <v>425</v>
      </c>
      <c r="D60" s="33">
        <v>50.12</v>
      </c>
      <c r="E60" s="34">
        <v>21301</v>
      </c>
    </row>
    <row r="61" spans="1:5" x14ac:dyDescent="0.3">
      <c r="A61" s="20">
        <v>42949</v>
      </c>
      <c r="B61" s="38" t="s">
        <v>2811</v>
      </c>
      <c r="C61" s="32">
        <v>75</v>
      </c>
      <c r="D61" s="33">
        <v>50.12</v>
      </c>
      <c r="E61" s="34">
        <v>3759</v>
      </c>
    </row>
    <row r="62" spans="1:5" x14ac:dyDescent="0.3">
      <c r="A62" s="20">
        <v>42949</v>
      </c>
      <c r="B62" s="38" t="s">
        <v>2812</v>
      </c>
      <c r="C62" s="32">
        <v>200</v>
      </c>
      <c r="D62" s="33">
        <v>50</v>
      </c>
      <c r="E62" s="34">
        <v>10000</v>
      </c>
    </row>
    <row r="63" spans="1:5" x14ac:dyDescent="0.3">
      <c r="A63" s="20">
        <v>42949</v>
      </c>
      <c r="B63" s="38" t="s">
        <v>2813</v>
      </c>
      <c r="C63" s="32">
        <v>74</v>
      </c>
      <c r="D63" s="33">
        <v>50</v>
      </c>
      <c r="E63" s="34">
        <v>3700</v>
      </c>
    </row>
    <row r="64" spans="1:5" x14ac:dyDescent="0.3">
      <c r="A64" s="20">
        <v>42949</v>
      </c>
      <c r="B64" s="38" t="s">
        <v>2813</v>
      </c>
      <c r="C64" s="32">
        <v>226</v>
      </c>
      <c r="D64" s="33">
        <v>50</v>
      </c>
      <c r="E64" s="34">
        <v>11300</v>
      </c>
    </row>
    <row r="65" spans="1:5" x14ac:dyDescent="0.3">
      <c r="A65" s="20">
        <v>42949</v>
      </c>
      <c r="B65" s="38" t="s">
        <v>2814</v>
      </c>
      <c r="C65" s="32">
        <v>1</v>
      </c>
      <c r="D65" s="33">
        <v>49.97</v>
      </c>
      <c r="E65" s="34">
        <v>49.97</v>
      </c>
    </row>
    <row r="66" spans="1:5" x14ac:dyDescent="0.3">
      <c r="A66" s="20">
        <v>42949</v>
      </c>
      <c r="B66" s="38" t="s">
        <v>2814</v>
      </c>
      <c r="C66" s="32">
        <v>43</v>
      </c>
      <c r="D66" s="33">
        <v>49.97</v>
      </c>
      <c r="E66" s="34">
        <v>2148.71</v>
      </c>
    </row>
    <row r="67" spans="1:5" x14ac:dyDescent="0.3">
      <c r="A67" s="20">
        <v>42949</v>
      </c>
      <c r="B67" s="38" t="s">
        <v>2814</v>
      </c>
      <c r="C67" s="32">
        <v>106</v>
      </c>
      <c r="D67" s="33">
        <v>49.97</v>
      </c>
      <c r="E67" s="34">
        <v>5296.82</v>
      </c>
    </row>
    <row r="68" spans="1:5" x14ac:dyDescent="0.3">
      <c r="A68" s="20">
        <v>42949</v>
      </c>
      <c r="B68" s="38" t="s">
        <v>2814</v>
      </c>
      <c r="C68" s="32">
        <v>75</v>
      </c>
      <c r="D68" s="33">
        <v>49.97</v>
      </c>
      <c r="E68" s="34">
        <v>3747.75</v>
      </c>
    </row>
    <row r="69" spans="1:5" x14ac:dyDescent="0.3">
      <c r="A69" s="20">
        <v>42949</v>
      </c>
      <c r="B69" s="38" t="s">
        <v>180</v>
      </c>
      <c r="C69" s="32">
        <v>25</v>
      </c>
      <c r="D69" s="33">
        <v>49.97</v>
      </c>
      <c r="E69" s="34">
        <v>1249.25</v>
      </c>
    </row>
    <row r="70" spans="1:5" x14ac:dyDescent="0.3">
      <c r="A70" s="20">
        <v>42949</v>
      </c>
      <c r="B70" s="38" t="s">
        <v>180</v>
      </c>
      <c r="C70" s="32">
        <v>250</v>
      </c>
      <c r="D70" s="33">
        <v>49.97</v>
      </c>
      <c r="E70" s="34">
        <v>12492.5</v>
      </c>
    </row>
    <row r="71" spans="1:5" x14ac:dyDescent="0.3">
      <c r="A71" s="20">
        <v>42949</v>
      </c>
      <c r="B71" s="38" t="s">
        <v>2815</v>
      </c>
      <c r="C71" s="32">
        <v>19</v>
      </c>
      <c r="D71" s="33">
        <v>49.97</v>
      </c>
      <c r="E71" s="34">
        <v>949.43</v>
      </c>
    </row>
    <row r="72" spans="1:5" x14ac:dyDescent="0.3">
      <c r="A72" s="20">
        <v>42949</v>
      </c>
      <c r="B72" s="38" t="s">
        <v>2815</v>
      </c>
      <c r="C72" s="32">
        <v>256</v>
      </c>
      <c r="D72" s="33">
        <v>49.97</v>
      </c>
      <c r="E72" s="34">
        <v>12792.32</v>
      </c>
    </row>
    <row r="73" spans="1:5" x14ac:dyDescent="0.3">
      <c r="A73" s="20">
        <v>42949</v>
      </c>
      <c r="B73" s="38" t="s">
        <v>2815</v>
      </c>
      <c r="C73" s="32">
        <v>80</v>
      </c>
      <c r="D73" s="33">
        <v>49.97</v>
      </c>
      <c r="E73" s="34">
        <v>3997.6</v>
      </c>
    </row>
    <row r="74" spans="1:5" x14ac:dyDescent="0.3">
      <c r="A74" s="20">
        <v>42949</v>
      </c>
      <c r="B74" s="38" t="s">
        <v>2815</v>
      </c>
      <c r="C74" s="32">
        <v>70</v>
      </c>
      <c r="D74" s="33">
        <v>49.97</v>
      </c>
      <c r="E74" s="34">
        <v>3497.9</v>
      </c>
    </row>
    <row r="75" spans="1:5" x14ac:dyDescent="0.3">
      <c r="A75" s="20">
        <v>42949</v>
      </c>
      <c r="B75" s="38" t="s">
        <v>2815</v>
      </c>
      <c r="C75" s="32">
        <v>75</v>
      </c>
      <c r="D75" s="33">
        <v>49.97</v>
      </c>
      <c r="E75" s="34">
        <v>3747.75</v>
      </c>
    </row>
    <row r="76" spans="1:5" x14ac:dyDescent="0.3">
      <c r="A76" s="20">
        <v>42949</v>
      </c>
      <c r="B76" s="38" t="s">
        <v>2816</v>
      </c>
      <c r="C76" s="32">
        <v>48</v>
      </c>
      <c r="D76" s="33">
        <v>49.945</v>
      </c>
      <c r="E76" s="34">
        <v>2397.36</v>
      </c>
    </row>
    <row r="77" spans="1:5" x14ac:dyDescent="0.3">
      <c r="A77" s="20">
        <v>42949</v>
      </c>
      <c r="B77" s="38" t="s">
        <v>2816</v>
      </c>
      <c r="C77" s="32">
        <v>74</v>
      </c>
      <c r="D77" s="33">
        <v>49.945</v>
      </c>
      <c r="E77" s="34">
        <v>3695.93</v>
      </c>
    </row>
    <row r="78" spans="1:5" x14ac:dyDescent="0.3">
      <c r="A78" s="20">
        <v>42949</v>
      </c>
      <c r="B78" s="38" t="s">
        <v>2817</v>
      </c>
      <c r="C78" s="32">
        <v>378</v>
      </c>
      <c r="D78" s="33">
        <v>49.945</v>
      </c>
      <c r="E78" s="34">
        <v>18879.21</v>
      </c>
    </row>
    <row r="79" spans="1:5" x14ac:dyDescent="0.3">
      <c r="A79" s="20">
        <v>42949</v>
      </c>
      <c r="B79" s="38" t="s">
        <v>2818</v>
      </c>
      <c r="C79" s="32">
        <v>42</v>
      </c>
      <c r="D79" s="33">
        <v>49.935000000000002</v>
      </c>
      <c r="E79" s="34">
        <v>2097.27</v>
      </c>
    </row>
    <row r="80" spans="1:5" x14ac:dyDescent="0.3">
      <c r="A80" s="20">
        <v>42949</v>
      </c>
      <c r="B80" s="38" t="s">
        <v>2818</v>
      </c>
      <c r="C80" s="32">
        <v>93</v>
      </c>
      <c r="D80" s="33">
        <v>49.935000000000002</v>
      </c>
      <c r="E80" s="34">
        <v>4643.9549999999999</v>
      </c>
    </row>
    <row r="81" spans="1:5" x14ac:dyDescent="0.3">
      <c r="A81" s="20">
        <v>42949</v>
      </c>
      <c r="B81" s="38" t="s">
        <v>2818</v>
      </c>
      <c r="C81" s="32">
        <v>159</v>
      </c>
      <c r="D81" s="33">
        <v>49.935000000000002</v>
      </c>
      <c r="E81" s="34">
        <v>7939.665</v>
      </c>
    </row>
    <row r="82" spans="1:5" x14ac:dyDescent="0.3">
      <c r="A82" s="20">
        <v>42949</v>
      </c>
      <c r="B82" s="38" t="s">
        <v>2818</v>
      </c>
      <c r="C82" s="32">
        <v>130</v>
      </c>
      <c r="D82" s="33">
        <v>49.935000000000002</v>
      </c>
      <c r="E82" s="34">
        <v>6491.55</v>
      </c>
    </row>
    <row r="83" spans="1:5" x14ac:dyDescent="0.3">
      <c r="A83" s="20">
        <v>42949</v>
      </c>
      <c r="B83" s="38" t="s">
        <v>2818</v>
      </c>
      <c r="C83" s="32">
        <v>76</v>
      </c>
      <c r="D83" s="33">
        <v>49.935000000000002</v>
      </c>
      <c r="E83" s="34">
        <v>3795.0600000000004</v>
      </c>
    </row>
    <row r="84" spans="1:5" x14ac:dyDescent="0.3">
      <c r="A84" s="20">
        <v>42949</v>
      </c>
      <c r="B84" s="38" t="s">
        <v>2819</v>
      </c>
      <c r="C84" s="32">
        <v>40</v>
      </c>
      <c r="D84" s="33">
        <v>49.935000000000002</v>
      </c>
      <c r="E84" s="34">
        <v>1997.4</v>
      </c>
    </row>
    <row r="85" spans="1:5" x14ac:dyDescent="0.3">
      <c r="A85" s="20">
        <v>42949</v>
      </c>
      <c r="B85" s="38" t="s">
        <v>2819</v>
      </c>
      <c r="C85" s="32">
        <v>159</v>
      </c>
      <c r="D85" s="33">
        <v>49.935000000000002</v>
      </c>
      <c r="E85" s="34">
        <v>7939.665</v>
      </c>
    </row>
    <row r="86" spans="1:5" x14ac:dyDescent="0.3">
      <c r="A86" s="20">
        <v>42949</v>
      </c>
      <c r="B86" s="38" t="s">
        <v>2819</v>
      </c>
      <c r="C86" s="32">
        <v>222</v>
      </c>
      <c r="D86" s="33">
        <v>49.935000000000002</v>
      </c>
      <c r="E86" s="34">
        <v>11085.57</v>
      </c>
    </row>
    <row r="87" spans="1:5" x14ac:dyDescent="0.3">
      <c r="A87" s="20">
        <v>42949</v>
      </c>
      <c r="B87" s="38" t="s">
        <v>2819</v>
      </c>
      <c r="C87" s="32">
        <v>79</v>
      </c>
      <c r="D87" s="33">
        <v>49.935000000000002</v>
      </c>
      <c r="E87" s="34">
        <v>3944.8650000000002</v>
      </c>
    </row>
    <row r="88" spans="1:5" x14ac:dyDescent="0.3">
      <c r="A88" s="20">
        <v>42949</v>
      </c>
      <c r="B88" s="38" t="s">
        <v>2820</v>
      </c>
      <c r="C88" s="32">
        <v>211</v>
      </c>
      <c r="D88" s="33">
        <v>49.89</v>
      </c>
      <c r="E88" s="34">
        <v>10526.79</v>
      </c>
    </row>
    <row r="89" spans="1:5" x14ac:dyDescent="0.3">
      <c r="A89" s="20">
        <v>42949</v>
      </c>
      <c r="B89" s="38" t="s">
        <v>2820</v>
      </c>
      <c r="C89" s="32">
        <v>279</v>
      </c>
      <c r="D89" s="33">
        <v>49.89</v>
      </c>
      <c r="E89" s="34">
        <v>13919.31</v>
      </c>
    </row>
    <row r="90" spans="1:5" x14ac:dyDescent="0.3">
      <c r="A90" s="20">
        <v>42949</v>
      </c>
      <c r="B90" s="38" t="s">
        <v>2820</v>
      </c>
      <c r="C90" s="32">
        <v>446</v>
      </c>
      <c r="D90" s="33">
        <v>49.89</v>
      </c>
      <c r="E90" s="34">
        <v>22250.94</v>
      </c>
    </row>
    <row r="91" spans="1:5" x14ac:dyDescent="0.3">
      <c r="A91" s="20">
        <v>42949</v>
      </c>
      <c r="B91" s="38" t="s">
        <v>2820</v>
      </c>
      <c r="C91" s="32">
        <v>64</v>
      </c>
      <c r="D91" s="33">
        <v>49.89</v>
      </c>
      <c r="E91" s="34">
        <v>3192.96</v>
      </c>
    </row>
    <row r="92" spans="1:5" x14ac:dyDescent="0.3">
      <c r="A92" s="20">
        <v>42949</v>
      </c>
      <c r="B92" s="38" t="s">
        <v>2821</v>
      </c>
      <c r="C92" s="32">
        <v>121</v>
      </c>
      <c r="D92" s="33">
        <v>49.755000000000003</v>
      </c>
      <c r="E92" s="34">
        <v>6020.3550000000005</v>
      </c>
    </row>
    <row r="93" spans="1:5" x14ac:dyDescent="0.3">
      <c r="A93" s="20">
        <v>42949</v>
      </c>
      <c r="B93" s="38" t="s">
        <v>2822</v>
      </c>
      <c r="C93" s="32">
        <v>270</v>
      </c>
      <c r="D93" s="33">
        <v>49.755000000000003</v>
      </c>
      <c r="E93" s="34">
        <v>13433.85</v>
      </c>
    </row>
    <row r="94" spans="1:5" x14ac:dyDescent="0.3">
      <c r="A94" s="20">
        <v>42949</v>
      </c>
      <c r="B94" s="38" t="s">
        <v>2822</v>
      </c>
      <c r="C94" s="32">
        <v>609</v>
      </c>
      <c r="D94" s="33">
        <v>49.755000000000003</v>
      </c>
      <c r="E94" s="34">
        <v>30300.795000000002</v>
      </c>
    </row>
    <row r="95" spans="1:5" x14ac:dyDescent="0.3">
      <c r="A95" s="20">
        <v>42949</v>
      </c>
      <c r="B95" s="38" t="s">
        <v>2823</v>
      </c>
      <c r="C95" s="32">
        <v>945</v>
      </c>
      <c r="D95" s="33">
        <v>49.765000000000001</v>
      </c>
      <c r="E95" s="34">
        <v>47027.925000000003</v>
      </c>
    </row>
    <row r="96" spans="1:5" x14ac:dyDescent="0.3">
      <c r="A96" s="20">
        <v>42949</v>
      </c>
      <c r="B96" s="38" t="s">
        <v>2823</v>
      </c>
      <c r="C96" s="32">
        <v>55</v>
      </c>
      <c r="D96" s="33">
        <v>49.765000000000001</v>
      </c>
      <c r="E96" s="34">
        <v>2737.0749999999998</v>
      </c>
    </row>
    <row r="97" spans="1:5" x14ac:dyDescent="0.3">
      <c r="A97" s="20">
        <v>42949</v>
      </c>
      <c r="B97" s="38" t="s">
        <v>2824</v>
      </c>
      <c r="C97" s="32">
        <v>152</v>
      </c>
      <c r="D97" s="33">
        <v>49.765000000000001</v>
      </c>
      <c r="E97" s="34">
        <v>7564.28</v>
      </c>
    </row>
    <row r="98" spans="1:5" x14ac:dyDescent="0.3">
      <c r="A98" s="20">
        <v>42949</v>
      </c>
      <c r="B98" s="38" t="s">
        <v>2825</v>
      </c>
      <c r="C98" s="32">
        <v>517</v>
      </c>
      <c r="D98" s="33">
        <v>49.765000000000001</v>
      </c>
      <c r="E98" s="34">
        <v>25728.505000000001</v>
      </c>
    </row>
    <row r="99" spans="1:5" x14ac:dyDescent="0.3">
      <c r="A99" s="20">
        <v>42949</v>
      </c>
      <c r="B99" s="38" t="s">
        <v>2825</v>
      </c>
      <c r="C99" s="32">
        <v>331</v>
      </c>
      <c r="D99" s="33">
        <v>49.765000000000001</v>
      </c>
      <c r="E99" s="34">
        <v>16472.215</v>
      </c>
    </row>
    <row r="100" spans="1:5" x14ac:dyDescent="0.3">
      <c r="A100" s="20">
        <v>42949</v>
      </c>
      <c r="B100" s="38" t="s">
        <v>2826</v>
      </c>
      <c r="C100" s="32">
        <v>218</v>
      </c>
      <c r="D100" s="33">
        <v>49.545000000000002</v>
      </c>
      <c r="E100" s="34">
        <v>10800.81</v>
      </c>
    </row>
    <row r="101" spans="1:5" x14ac:dyDescent="0.3">
      <c r="A101" s="20">
        <v>42949</v>
      </c>
      <c r="B101" s="38" t="s">
        <v>2826</v>
      </c>
      <c r="C101" s="32">
        <v>116</v>
      </c>
      <c r="D101" s="33">
        <v>49.545000000000002</v>
      </c>
      <c r="E101" s="34">
        <v>5747.22</v>
      </c>
    </row>
    <row r="102" spans="1:5" x14ac:dyDescent="0.3">
      <c r="A102" s="20">
        <v>42949</v>
      </c>
      <c r="B102" s="38" t="s">
        <v>2826</v>
      </c>
      <c r="C102" s="32">
        <v>75</v>
      </c>
      <c r="D102" s="33">
        <v>49.545000000000002</v>
      </c>
      <c r="E102" s="34">
        <v>3715.875</v>
      </c>
    </row>
    <row r="103" spans="1:5" x14ac:dyDescent="0.3">
      <c r="A103" s="20">
        <v>42949</v>
      </c>
      <c r="B103" s="38" t="s">
        <v>2826</v>
      </c>
      <c r="C103" s="32">
        <v>91</v>
      </c>
      <c r="D103" s="33">
        <v>49.534999999999997</v>
      </c>
      <c r="E103" s="34">
        <v>4507.6849999999995</v>
      </c>
    </row>
    <row r="104" spans="1:5" x14ac:dyDescent="0.3">
      <c r="A104" s="20">
        <v>42949</v>
      </c>
      <c r="B104" s="38" t="s">
        <v>2827</v>
      </c>
      <c r="C104" s="32">
        <v>5</v>
      </c>
      <c r="D104" s="33">
        <v>49.54</v>
      </c>
      <c r="E104" s="34">
        <v>247.7</v>
      </c>
    </row>
    <row r="105" spans="1:5" x14ac:dyDescent="0.3">
      <c r="A105" s="20">
        <v>42949</v>
      </c>
      <c r="B105" s="38" t="s">
        <v>2576</v>
      </c>
      <c r="C105" s="32">
        <v>19</v>
      </c>
      <c r="D105" s="33">
        <v>49.55</v>
      </c>
      <c r="E105" s="34">
        <v>941.44999999999993</v>
      </c>
    </row>
    <row r="106" spans="1:5" x14ac:dyDescent="0.3">
      <c r="A106" s="20">
        <v>42949</v>
      </c>
      <c r="B106" s="38" t="s">
        <v>2576</v>
      </c>
      <c r="C106" s="32">
        <v>160</v>
      </c>
      <c r="D106" s="33">
        <v>49.55</v>
      </c>
      <c r="E106" s="34">
        <v>7928</v>
      </c>
    </row>
    <row r="107" spans="1:5" x14ac:dyDescent="0.3">
      <c r="A107" s="20">
        <v>42949</v>
      </c>
      <c r="B107" s="38" t="s">
        <v>2576</v>
      </c>
      <c r="C107" s="32">
        <v>240</v>
      </c>
      <c r="D107" s="33">
        <v>49.55</v>
      </c>
      <c r="E107" s="34">
        <v>11892</v>
      </c>
    </row>
    <row r="108" spans="1:5" x14ac:dyDescent="0.3">
      <c r="A108" s="20">
        <v>42949</v>
      </c>
      <c r="B108" s="38" t="s">
        <v>2576</v>
      </c>
      <c r="C108" s="32">
        <v>76</v>
      </c>
      <c r="D108" s="33">
        <v>49.55</v>
      </c>
      <c r="E108" s="34">
        <v>3765.7999999999997</v>
      </c>
    </row>
    <row r="109" spans="1:5" x14ac:dyDescent="0.3">
      <c r="A109" s="20">
        <v>42949</v>
      </c>
      <c r="B109" s="38" t="s">
        <v>2828</v>
      </c>
      <c r="C109" s="32">
        <v>81</v>
      </c>
      <c r="D109" s="33">
        <v>49.564999999999998</v>
      </c>
      <c r="E109" s="34">
        <v>4014.7649999999999</v>
      </c>
    </row>
    <row r="110" spans="1:5" x14ac:dyDescent="0.3">
      <c r="A110" s="20">
        <v>42949</v>
      </c>
      <c r="B110" s="38" t="s">
        <v>2829</v>
      </c>
      <c r="C110" s="32">
        <v>81</v>
      </c>
      <c r="D110" s="33">
        <v>49.55</v>
      </c>
      <c r="E110" s="34">
        <v>4013.5499999999997</v>
      </c>
    </row>
    <row r="111" spans="1:5" x14ac:dyDescent="0.3">
      <c r="A111" s="20">
        <v>42949</v>
      </c>
      <c r="B111" s="38" t="s">
        <v>575</v>
      </c>
      <c r="C111" s="32">
        <v>81</v>
      </c>
      <c r="D111" s="33">
        <v>49.545000000000002</v>
      </c>
      <c r="E111" s="34">
        <v>4013.145</v>
      </c>
    </row>
    <row r="112" spans="1:5" x14ac:dyDescent="0.3">
      <c r="A112" s="20">
        <v>42949</v>
      </c>
      <c r="B112" s="38" t="s">
        <v>731</v>
      </c>
      <c r="C112" s="32">
        <v>81</v>
      </c>
      <c r="D112" s="33">
        <v>49.575000000000003</v>
      </c>
      <c r="E112" s="34">
        <v>4015.5750000000003</v>
      </c>
    </row>
    <row r="113" spans="1:5" x14ac:dyDescent="0.3">
      <c r="A113" s="20">
        <v>42949</v>
      </c>
      <c r="B113" s="38" t="s">
        <v>731</v>
      </c>
      <c r="C113" s="32">
        <v>81</v>
      </c>
      <c r="D113" s="33">
        <v>49.564999999999998</v>
      </c>
      <c r="E113" s="34">
        <v>4014.7649999999999</v>
      </c>
    </row>
    <row r="114" spans="1:5" x14ac:dyDescent="0.3">
      <c r="A114" s="20">
        <v>42949</v>
      </c>
      <c r="B114" s="38" t="s">
        <v>2830</v>
      </c>
      <c r="C114" s="32">
        <v>34</v>
      </c>
      <c r="D114" s="33">
        <v>49.555</v>
      </c>
      <c r="E114" s="34">
        <v>1684.87</v>
      </c>
    </row>
    <row r="115" spans="1:5" x14ac:dyDescent="0.3">
      <c r="A115" s="20">
        <v>42949</v>
      </c>
      <c r="B115" s="38" t="s">
        <v>2830</v>
      </c>
      <c r="C115" s="32">
        <v>57</v>
      </c>
      <c r="D115" s="33">
        <v>49.555</v>
      </c>
      <c r="E115" s="34">
        <v>2824.6349999999998</v>
      </c>
    </row>
    <row r="116" spans="1:5" x14ac:dyDescent="0.3">
      <c r="A116" s="20">
        <v>42949</v>
      </c>
      <c r="B116" s="38" t="s">
        <v>2830</v>
      </c>
      <c r="C116" s="32">
        <v>49</v>
      </c>
      <c r="D116" s="33">
        <v>49.555</v>
      </c>
      <c r="E116" s="34">
        <v>2428.1950000000002</v>
      </c>
    </row>
    <row r="117" spans="1:5" x14ac:dyDescent="0.3">
      <c r="A117" s="20">
        <v>42949</v>
      </c>
      <c r="B117" s="38" t="s">
        <v>2831</v>
      </c>
      <c r="C117" s="32">
        <v>81</v>
      </c>
      <c r="D117" s="33">
        <v>49.534999999999997</v>
      </c>
      <c r="E117" s="34">
        <v>4012.3349999999996</v>
      </c>
    </row>
    <row r="118" spans="1:5" x14ac:dyDescent="0.3">
      <c r="A118" s="20">
        <v>42949</v>
      </c>
      <c r="B118" s="38" t="s">
        <v>2831</v>
      </c>
      <c r="C118" s="32">
        <v>74</v>
      </c>
      <c r="D118" s="33">
        <v>49.534999999999997</v>
      </c>
      <c r="E118" s="34">
        <v>3665.5899999999997</v>
      </c>
    </row>
    <row r="119" spans="1:5" x14ac:dyDescent="0.3">
      <c r="A119" s="20">
        <v>42949</v>
      </c>
      <c r="B119" s="38" t="s">
        <v>2831</v>
      </c>
      <c r="C119" s="32">
        <v>7</v>
      </c>
      <c r="D119" s="33">
        <v>49.534999999999997</v>
      </c>
      <c r="E119" s="34">
        <v>346.745</v>
      </c>
    </row>
    <row r="120" spans="1:5" x14ac:dyDescent="0.3">
      <c r="A120" s="20">
        <v>42949</v>
      </c>
      <c r="B120" s="38" t="s">
        <v>2832</v>
      </c>
      <c r="C120" s="32">
        <v>81</v>
      </c>
      <c r="D120" s="33">
        <v>49.54</v>
      </c>
      <c r="E120" s="34">
        <v>4012.74</v>
      </c>
    </row>
    <row r="121" spans="1:5" x14ac:dyDescent="0.3">
      <c r="A121" s="20">
        <v>42949</v>
      </c>
      <c r="B121" s="38" t="s">
        <v>736</v>
      </c>
      <c r="C121" s="32">
        <v>81</v>
      </c>
      <c r="D121" s="33">
        <v>49.515000000000001</v>
      </c>
      <c r="E121" s="34">
        <v>4010.7150000000001</v>
      </c>
    </row>
    <row r="122" spans="1:5" x14ac:dyDescent="0.3">
      <c r="A122" s="20">
        <v>42949</v>
      </c>
      <c r="B122" s="38" t="s">
        <v>2833</v>
      </c>
      <c r="C122" s="32">
        <v>81</v>
      </c>
      <c r="D122" s="33">
        <v>49.53</v>
      </c>
      <c r="E122" s="34">
        <v>4011.9300000000003</v>
      </c>
    </row>
    <row r="123" spans="1:5" x14ac:dyDescent="0.3">
      <c r="A123" s="20">
        <v>42949</v>
      </c>
      <c r="B123" s="38" t="s">
        <v>2834</v>
      </c>
      <c r="C123" s="32">
        <v>81</v>
      </c>
      <c r="D123" s="33">
        <v>49.625</v>
      </c>
      <c r="E123" s="34">
        <v>4019.625</v>
      </c>
    </row>
    <row r="124" spans="1:5" x14ac:dyDescent="0.3">
      <c r="A124" s="20">
        <v>42949</v>
      </c>
      <c r="B124" s="38" t="s">
        <v>2586</v>
      </c>
      <c r="C124" s="32">
        <v>81</v>
      </c>
      <c r="D124" s="33">
        <v>49.625</v>
      </c>
      <c r="E124" s="34">
        <v>4019.625</v>
      </c>
    </row>
    <row r="125" spans="1:5" x14ac:dyDescent="0.3">
      <c r="A125" s="20">
        <v>42949</v>
      </c>
      <c r="B125" s="38" t="s">
        <v>2586</v>
      </c>
      <c r="C125" s="32">
        <v>16</v>
      </c>
      <c r="D125" s="33">
        <v>49.625</v>
      </c>
      <c r="E125" s="34">
        <v>794</v>
      </c>
    </row>
    <row r="126" spans="1:5" x14ac:dyDescent="0.3">
      <c r="A126" s="20">
        <v>42949</v>
      </c>
      <c r="B126" s="38" t="s">
        <v>2586</v>
      </c>
      <c r="C126" s="32">
        <v>65</v>
      </c>
      <c r="D126" s="33">
        <v>49.625</v>
      </c>
      <c r="E126" s="34">
        <v>3225.625</v>
      </c>
    </row>
    <row r="127" spans="1:5" x14ac:dyDescent="0.3">
      <c r="A127" s="20">
        <v>42949</v>
      </c>
      <c r="B127" s="38" t="s">
        <v>2586</v>
      </c>
      <c r="C127" s="32">
        <v>19</v>
      </c>
      <c r="D127" s="33">
        <v>49.625</v>
      </c>
      <c r="E127" s="34">
        <v>942.875</v>
      </c>
    </row>
    <row r="128" spans="1:5" x14ac:dyDescent="0.3">
      <c r="A128" s="20">
        <v>42949</v>
      </c>
      <c r="B128" s="38" t="s">
        <v>2586</v>
      </c>
      <c r="C128" s="32">
        <v>62</v>
      </c>
      <c r="D128" s="33">
        <v>49.625</v>
      </c>
      <c r="E128" s="34">
        <v>3076.75</v>
      </c>
    </row>
    <row r="129" spans="1:5" x14ac:dyDescent="0.3">
      <c r="A129" s="20">
        <v>42949</v>
      </c>
      <c r="B129" s="38" t="s">
        <v>2835</v>
      </c>
      <c r="C129" s="32">
        <v>81</v>
      </c>
      <c r="D129" s="33">
        <v>49.625</v>
      </c>
      <c r="E129" s="34">
        <v>4019.625</v>
      </c>
    </row>
    <row r="130" spans="1:5" x14ac:dyDescent="0.3">
      <c r="A130" s="20">
        <v>42949</v>
      </c>
      <c r="B130" s="38" t="s">
        <v>2836</v>
      </c>
      <c r="C130" s="32">
        <v>81</v>
      </c>
      <c r="D130" s="33">
        <v>49.634999999999998</v>
      </c>
      <c r="E130" s="34">
        <v>4020.4349999999999</v>
      </c>
    </row>
    <row r="131" spans="1:5" x14ac:dyDescent="0.3">
      <c r="A131" s="20">
        <v>42949</v>
      </c>
      <c r="B131" s="38" t="s">
        <v>2587</v>
      </c>
      <c r="C131" s="32">
        <v>57</v>
      </c>
      <c r="D131" s="33">
        <v>49.61</v>
      </c>
      <c r="E131" s="34">
        <v>2827.77</v>
      </c>
    </row>
    <row r="132" spans="1:5" x14ac:dyDescent="0.3">
      <c r="A132" s="20">
        <v>42949</v>
      </c>
      <c r="B132" s="38" t="s">
        <v>2587</v>
      </c>
      <c r="C132" s="32">
        <v>24</v>
      </c>
      <c r="D132" s="33">
        <v>49.61</v>
      </c>
      <c r="E132" s="34">
        <v>1190.6399999999999</v>
      </c>
    </row>
    <row r="133" spans="1:5" x14ac:dyDescent="0.3">
      <c r="A133" s="20">
        <v>42949</v>
      </c>
      <c r="B133" s="38" t="s">
        <v>2837</v>
      </c>
      <c r="C133" s="32">
        <v>81</v>
      </c>
      <c r="D133" s="33">
        <v>49.6</v>
      </c>
      <c r="E133" s="34">
        <v>4017.6</v>
      </c>
    </row>
    <row r="134" spans="1:5" x14ac:dyDescent="0.3">
      <c r="A134" s="20">
        <v>42949</v>
      </c>
      <c r="B134" s="38" t="s">
        <v>2838</v>
      </c>
      <c r="C134" s="32">
        <v>81</v>
      </c>
      <c r="D134" s="33">
        <v>49.545000000000002</v>
      </c>
      <c r="E134" s="34">
        <v>4013.145</v>
      </c>
    </row>
    <row r="135" spans="1:5" x14ac:dyDescent="0.3">
      <c r="A135" s="20">
        <v>42949</v>
      </c>
      <c r="B135" s="38" t="s">
        <v>2839</v>
      </c>
      <c r="C135" s="32">
        <v>14</v>
      </c>
      <c r="D135" s="33">
        <v>49.475000000000001</v>
      </c>
      <c r="E135" s="34">
        <v>692.65</v>
      </c>
    </row>
    <row r="136" spans="1:5" x14ac:dyDescent="0.3">
      <c r="A136" s="20">
        <v>42949</v>
      </c>
      <c r="B136" s="38" t="s">
        <v>2840</v>
      </c>
      <c r="C136" s="32">
        <v>67</v>
      </c>
      <c r="D136" s="33">
        <v>49.475000000000001</v>
      </c>
      <c r="E136" s="34">
        <v>3314.8250000000003</v>
      </c>
    </row>
    <row r="137" spans="1:5" x14ac:dyDescent="0.3">
      <c r="A137" s="20">
        <v>42949</v>
      </c>
      <c r="B137" s="38" t="s">
        <v>2841</v>
      </c>
      <c r="C137" s="32">
        <v>81</v>
      </c>
      <c r="D137" s="33">
        <v>49.465000000000003</v>
      </c>
      <c r="E137" s="32">
        <v>4006.6650000000004</v>
      </c>
    </row>
    <row r="138" spans="1:5" x14ac:dyDescent="0.3">
      <c r="A138" s="20">
        <v>42949</v>
      </c>
      <c r="B138" s="38" t="s">
        <v>2842</v>
      </c>
      <c r="C138" s="32">
        <v>81</v>
      </c>
      <c r="D138" s="33">
        <v>49.445</v>
      </c>
      <c r="E138" s="34">
        <v>4005.0450000000001</v>
      </c>
    </row>
    <row r="139" spans="1:5" x14ac:dyDescent="0.3">
      <c r="A139" s="20">
        <v>42949</v>
      </c>
      <c r="B139" s="38" t="s">
        <v>2843</v>
      </c>
      <c r="C139" s="32">
        <v>81</v>
      </c>
      <c r="D139" s="33">
        <v>49.46</v>
      </c>
      <c r="E139" s="34">
        <v>4006.26</v>
      </c>
    </row>
    <row r="140" spans="1:5" x14ac:dyDescent="0.3">
      <c r="A140" s="20">
        <v>42949</v>
      </c>
      <c r="B140" s="38" t="s">
        <v>2844</v>
      </c>
      <c r="C140" s="32">
        <v>52</v>
      </c>
      <c r="D140" s="33">
        <v>49.43</v>
      </c>
      <c r="E140" s="34">
        <v>2570.36</v>
      </c>
    </row>
    <row r="141" spans="1:5" x14ac:dyDescent="0.3">
      <c r="A141" s="20">
        <v>42949</v>
      </c>
      <c r="B141" s="38" t="s">
        <v>2844</v>
      </c>
      <c r="C141" s="32">
        <v>29</v>
      </c>
      <c r="D141" s="33">
        <v>49.43</v>
      </c>
      <c r="E141" s="34">
        <v>1433.47</v>
      </c>
    </row>
    <row r="142" spans="1:5" x14ac:dyDescent="0.3">
      <c r="A142" s="20">
        <v>42949</v>
      </c>
      <c r="B142" s="38" t="s">
        <v>2845</v>
      </c>
      <c r="C142" s="32">
        <v>81</v>
      </c>
      <c r="D142" s="33">
        <v>49.424999999999997</v>
      </c>
      <c r="E142" s="34">
        <v>4003.4249999999997</v>
      </c>
    </row>
    <row r="143" spans="1:5" x14ac:dyDescent="0.3">
      <c r="A143" s="20">
        <v>42949</v>
      </c>
      <c r="B143" s="38" t="s">
        <v>2846</v>
      </c>
      <c r="C143" s="32">
        <v>81</v>
      </c>
      <c r="D143" s="33">
        <v>49.42</v>
      </c>
      <c r="E143" s="34">
        <v>4003.02</v>
      </c>
    </row>
    <row r="144" spans="1:5" x14ac:dyDescent="0.3">
      <c r="A144" s="20">
        <v>42949</v>
      </c>
      <c r="B144" s="38" t="s">
        <v>2847</v>
      </c>
      <c r="C144" s="32">
        <v>81</v>
      </c>
      <c r="D144" s="33">
        <v>49.405000000000001</v>
      </c>
      <c r="E144" s="34">
        <v>4001.8050000000003</v>
      </c>
    </row>
    <row r="145" spans="1:5" x14ac:dyDescent="0.3">
      <c r="A145" s="20">
        <v>42949</v>
      </c>
      <c r="B145" s="38" t="s">
        <v>2848</v>
      </c>
      <c r="C145" s="32">
        <v>75</v>
      </c>
      <c r="D145" s="33">
        <v>49.51</v>
      </c>
      <c r="E145" s="34">
        <v>3713.25</v>
      </c>
    </row>
    <row r="146" spans="1:5" x14ac:dyDescent="0.3">
      <c r="A146" s="20">
        <v>42949</v>
      </c>
      <c r="B146" s="38" t="s">
        <v>2849</v>
      </c>
      <c r="C146" s="32">
        <v>6</v>
      </c>
      <c r="D146" s="33">
        <v>49.51</v>
      </c>
      <c r="E146" s="34">
        <v>297.06</v>
      </c>
    </row>
    <row r="147" spans="1:5" x14ac:dyDescent="0.3">
      <c r="A147" s="20">
        <v>42949</v>
      </c>
      <c r="B147" s="38" t="s">
        <v>2849</v>
      </c>
      <c r="C147" s="32">
        <v>81</v>
      </c>
      <c r="D147" s="33">
        <v>49.51</v>
      </c>
      <c r="E147" s="34">
        <v>4010.31</v>
      </c>
    </row>
    <row r="148" spans="1:5" x14ac:dyDescent="0.3">
      <c r="A148" s="20">
        <v>42949</v>
      </c>
      <c r="B148" s="38" t="s">
        <v>1270</v>
      </c>
      <c r="C148" s="32">
        <v>72</v>
      </c>
      <c r="D148" s="33">
        <v>49.484999999999999</v>
      </c>
      <c r="E148" s="34">
        <v>3562.92</v>
      </c>
    </row>
    <row r="149" spans="1:5" x14ac:dyDescent="0.3">
      <c r="A149" s="20">
        <v>42949</v>
      </c>
      <c r="B149" s="38" t="s">
        <v>1270</v>
      </c>
      <c r="C149" s="32">
        <v>9</v>
      </c>
      <c r="D149" s="33">
        <v>49.484999999999999</v>
      </c>
      <c r="E149" s="34">
        <v>445.36500000000001</v>
      </c>
    </row>
    <row r="150" spans="1:5" x14ac:dyDescent="0.3">
      <c r="A150" s="20">
        <v>42949</v>
      </c>
      <c r="B150" s="38" t="s">
        <v>2603</v>
      </c>
      <c r="C150" s="32">
        <v>81</v>
      </c>
      <c r="D150" s="33">
        <v>49.505000000000003</v>
      </c>
      <c r="E150" s="34">
        <v>4009.9050000000002</v>
      </c>
    </row>
    <row r="151" spans="1:5" x14ac:dyDescent="0.3">
      <c r="A151" s="20">
        <v>42949</v>
      </c>
      <c r="B151" s="38" t="s">
        <v>2603</v>
      </c>
      <c r="C151" s="32">
        <v>1</v>
      </c>
      <c r="D151" s="33">
        <v>49.505000000000003</v>
      </c>
      <c r="E151" s="34">
        <v>49.505000000000003</v>
      </c>
    </row>
    <row r="152" spans="1:5" x14ac:dyDescent="0.3">
      <c r="A152" s="20">
        <v>42949</v>
      </c>
      <c r="B152" s="38" t="s">
        <v>2603</v>
      </c>
      <c r="C152" s="32">
        <v>80</v>
      </c>
      <c r="D152" s="33">
        <v>49.505000000000003</v>
      </c>
      <c r="E152" s="34">
        <v>3960.4</v>
      </c>
    </row>
    <row r="153" spans="1:5" x14ac:dyDescent="0.3">
      <c r="A153" s="20">
        <v>42949</v>
      </c>
      <c r="B153" s="38" t="s">
        <v>2025</v>
      </c>
      <c r="C153" s="32">
        <v>81</v>
      </c>
      <c r="D153" s="33">
        <v>49.475000000000001</v>
      </c>
      <c r="E153" s="34">
        <v>4007.4749999999999</v>
      </c>
    </row>
    <row r="154" spans="1:5" x14ac:dyDescent="0.3">
      <c r="A154" s="20">
        <v>42949</v>
      </c>
      <c r="B154" s="38" t="s">
        <v>2850</v>
      </c>
      <c r="C154" s="32">
        <v>81</v>
      </c>
      <c r="D154" s="33">
        <v>49.45</v>
      </c>
      <c r="E154" s="34">
        <v>4005.4500000000003</v>
      </c>
    </row>
    <row r="155" spans="1:5" x14ac:dyDescent="0.3">
      <c r="A155" s="20">
        <v>42949</v>
      </c>
      <c r="B155" s="38" t="s">
        <v>2851</v>
      </c>
      <c r="C155" s="32">
        <v>81</v>
      </c>
      <c r="D155" s="33">
        <v>49.48</v>
      </c>
      <c r="E155" s="34">
        <v>4007.8799999999997</v>
      </c>
    </row>
    <row r="156" spans="1:5" x14ac:dyDescent="0.3">
      <c r="A156" s="20">
        <v>42949</v>
      </c>
      <c r="B156" s="38" t="s">
        <v>2852</v>
      </c>
      <c r="C156" s="32">
        <v>25</v>
      </c>
      <c r="D156" s="33">
        <v>49.48</v>
      </c>
      <c r="E156" s="34">
        <v>1237</v>
      </c>
    </row>
    <row r="157" spans="1:5" x14ac:dyDescent="0.3">
      <c r="A157" s="20">
        <v>42949</v>
      </c>
      <c r="B157" s="38" t="s">
        <v>2852</v>
      </c>
      <c r="C157" s="32">
        <v>56</v>
      </c>
      <c r="D157" s="33">
        <v>49.48</v>
      </c>
      <c r="E157" s="34">
        <v>2770.8799999999997</v>
      </c>
    </row>
    <row r="158" spans="1:5" x14ac:dyDescent="0.3">
      <c r="A158" s="20">
        <v>42949</v>
      </c>
      <c r="B158" s="38" t="s">
        <v>2853</v>
      </c>
      <c r="C158" s="32">
        <v>55</v>
      </c>
      <c r="D158" s="33">
        <v>49.46</v>
      </c>
      <c r="E158" s="34">
        <v>2720.3</v>
      </c>
    </row>
    <row r="159" spans="1:5" x14ac:dyDescent="0.3">
      <c r="A159" s="20">
        <v>42949</v>
      </c>
      <c r="B159" s="38" t="s">
        <v>2853</v>
      </c>
      <c r="C159" s="32">
        <v>26</v>
      </c>
      <c r="D159" s="33">
        <v>49.46</v>
      </c>
      <c r="E159" s="34">
        <v>1285.96</v>
      </c>
    </row>
    <row r="160" spans="1:5" x14ac:dyDescent="0.3">
      <c r="A160" s="20">
        <v>42949</v>
      </c>
      <c r="B160" s="38" t="s">
        <v>1279</v>
      </c>
      <c r="C160" s="32">
        <v>81</v>
      </c>
      <c r="D160" s="33">
        <v>49.435000000000002</v>
      </c>
      <c r="E160" s="34">
        <v>4004.2350000000001</v>
      </c>
    </row>
    <row r="161" spans="1:5" x14ac:dyDescent="0.3">
      <c r="A161" s="20">
        <v>42949</v>
      </c>
      <c r="B161" s="38" t="s">
        <v>2456</v>
      </c>
      <c r="C161" s="32">
        <v>81</v>
      </c>
      <c r="D161" s="33">
        <v>49.42</v>
      </c>
      <c r="E161" s="34">
        <v>4003.02</v>
      </c>
    </row>
    <row r="162" spans="1:5" x14ac:dyDescent="0.3">
      <c r="A162" s="20">
        <v>42949</v>
      </c>
      <c r="B162" s="38" t="s">
        <v>2456</v>
      </c>
      <c r="C162" s="32">
        <v>81</v>
      </c>
      <c r="D162" s="33">
        <v>49.41</v>
      </c>
      <c r="E162" s="34">
        <v>4002.2099999999996</v>
      </c>
    </row>
    <row r="163" spans="1:5" x14ac:dyDescent="0.3">
      <c r="A163" s="20">
        <v>42949</v>
      </c>
      <c r="B163" s="38" t="s">
        <v>2854</v>
      </c>
      <c r="C163" s="32">
        <v>81</v>
      </c>
      <c r="D163" s="33">
        <v>49.41</v>
      </c>
      <c r="E163" s="34">
        <v>4002.2099999999996</v>
      </c>
    </row>
    <row r="164" spans="1:5" x14ac:dyDescent="0.3">
      <c r="A164" s="20">
        <v>42949</v>
      </c>
      <c r="B164" s="38" t="s">
        <v>2855</v>
      </c>
      <c r="C164" s="32">
        <v>81</v>
      </c>
      <c r="D164" s="33">
        <v>49.46</v>
      </c>
      <c r="E164" s="34">
        <v>4006.26</v>
      </c>
    </row>
    <row r="165" spans="1:5" x14ac:dyDescent="0.3">
      <c r="A165" s="20">
        <v>42949</v>
      </c>
      <c r="B165" s="38" t="s">
        <v>2856</v>
      </c>
      <c r="C165" s="32">
        <v>81</v>
      </c>
      <c r="D165" s="33">
        <v>49.47</v>
      </c>
      <c r="E165" s="34">
        <v>4007.0699999999997</v>
      </c>
    </row>
    <row r="166" spans="1:5" x14ac:dyDescent="0.3">
      <c r="A166" s="20">
        <v>42949</v>
      </c>
      <c r="B166" s="38" t="s">
        <v>2857</v>
      </c>
      <c r="C166" s="32">
        <v>75</v>
      </c>
      <c r="D166" s="33">
        <v>49.49</v>
      </c>
      <c r="E166" s="34">
        <v>3711.75</v>
      </c>
    </row>
    <row r="167" spans="1:5" x14ac:dyDescent="0.3">
      <c r="A167" s="20">
        <v>42949</v>
      </c>
      <c r="B167" s="38" t="s">
        <v>2857</v>
      </c>
      <c r="C167" s="32">
        <v>6</v>
      </c>
      <c r="D167" s="33">
        <v>49.49</v>
      </c>
      <c r="E167" s="34">
        <v>296.94</v>
      </c>
    </row>
    <row r="168" spans="1:5" x14ac:dyDescent="0.3">
      <c r="A168" s="20">
        <v>42949</v>
      </c>
      <c r="B168" s="38" t="s">
        <v>2858</v>
      </c>
      <c r="C168" s="32">
        <v>81</v>
      </c>
      <c r="D168" s="33">
        <v>49.53</v>
      </c>
      <c r="E168" s="34">
        <v>4011.9300000000003</v>
      </c>
    </row>
    <row r="169" spans="1:5" x14ac:dyDescent="0.3">
      <c r="A169" s="20">
        <v>42949</v>
      </c>
      <c r="B169" s="38" t="s">
        <v>2859</v>
      </c>
      <c r="C169" s="32">
        <v>75</v>
      </c>
      <c r="D169" s="33">
        <v>49.515000000000001</v>
      </c>
      <c r="E169" s="34">
        <v>3713.625</v>
      </c>
    </row>
    <row r="170" spans="1:5" x14ac:dyDescent="0.3">
      <c r="A170" s="20">
        <v>42949</v>
      </c>
      <c r="B170" s="38" t="s">
        <v>2860</v>
      </c>
      <c r="C170" s="32">
        <v>6</v>
      </c>
      <c r="D170" s="33">
        <v>49.515000000000001</v>
      </c>
      <c r="E170" s="34">
        <v>297.09000000000003</v>
      </c>
    </row>
    <row r="171" spans="1:5" x14ac:dyDescent="0.3">
      <c r="A171" s="20">
        <v>42949</v>
      </c>
      <c r="B171" s="38" t="s">
        <v>2861</v>
      </c>
      <c r="C171" s="32">
        <v>72</v>
      </c>
      <c r="D171" s="33">
        <v>49.515000000000001</v>
      </c>
      <c r="E171" s="34">
        <v>3565.08</v>
      </c>
    </row>
    <row r="172" spans="1:5" x14ac:dyDescent="0.3">
      <c r="A172" s="20">
        <v>42949</v>
      </c>
      <c r="B172" s="38" t="s">
        <v>2861</v>
      </c>
      <c r="C172" s="32">
        <v>9</v>
      </c>
      <c r="D172" s="33">
        <v>49.515000000000001</v>
      </c>
      <c r="E172" s="34">
        <v>445.63499999999999</v>
      </c>
    </row>
    <row r="173" spans="1:5" x14ac:dyDescent="0.3">
      <c r="A173" s="20">
        <v>42949</v>
      </c>
      <c r="B173" s="38" t="s">
        <v>2862</v>
      </c>
      <c r="C173" s="32">
        <v>75</v>
      </c>
      <c r="D173" s="33">
        <v>49.515000000000001</v>
      </c>
      <c r="E173" s="34">
        <v>3713.625</v>
      </c>
    </row>
    <row r="174" spans="1:5" x14ac:dyDescent="0.3">
      <c r="A174" s="20">
        <v>42949</v>
      </c>
      <c r="B174" s="38" t="s">
        <v>2862</v>
      </c>
      <c r="C174" s="32">
        <v>6</v>
      </c>
      <c r="D174" s="33">
        <v>49.515000000000001</v>
      </c>
      <c r="E174" s="34">
        <v>297.09000000000003</v>
      </c>
    </row>
    <row r="175" spans="1:5" x14ac:dyDescent="0.3">
      <c r="A175" s="20">
        <v>42949</v>
      </c>
      <c r="B175" s="38" t="s">
        <v>2862</v>
      </c>
      <c r="C175" s="32">
        <v>81</v>
      </c>
      <c r="D175" s="33">
        <v>49.5</v>
      </c>
      <c r="E175" s="34">
        <v>4009.5</v>
      </c>
    </row>
    <row r="176" spans="1:5" x14ac:dyDescent="0.3">
      <c r="A176" s="20">
        <v>42949</v>
      </c>
      <c r="B176" s="38" t="s">
        <v>2863</v>
      </c>
      <c r="C176" s="32">
        <v>5</v>
      </c>
      <c r="D176" s="33">
        <v>49.49</v>
      </c>
      <c r="E176" s="34">
        <v>247.45000000000002</v>
      </c>
    </row>
    <row r="177" spans="1:5" x14ac:dyDescent="0.3">
      <c r="A177" s="20">
        <v>42949</v>
      </c>
      <c r="B177" s="38" t="s">
        <v>2863</v>
      </c>
      <c r="C177" s="32">
        <v>19</v>
      </c>
      <c r="D177" s="33">
        <v>49.49</v>
      </c>
      <c r="E177" s="34">
        <v>940.31000000000006</v>
      </c>
    </row>
    <row r="178" spans="1:5" x14ac:dyDescent="0.3">
      <c r="A178" s="20">
        <v>42949</v>
      </c>
      <c r="B178" s="38" t="s">
        <v>2863</v>
      </c>
      <c r="C178" s="32">
        <v>57</v>
      </c>
      <c r="D178" s="33">
        <v>49.49</v>
      </c>
      <c r="E178" s="34">
        <v>2820.9300000000003</v>
      </c>
    </row>
    <row r="179" spans="1:5" x14ac:dyDescent="0.3">
      <c r="A179" s="20">
        <v>42949</v>
      </c>
      <c r="B179" s="38" t="s">
        <v>2864</v>
      </c>
      <c r="C179" s="32">
        <v>81</v>
      </c>
      <c r="D179" s="33">
        <v>49.47</v>
      </c>
      <c r="E179" s="34">
        <v>4007.0699999999997</v>
      </c>
    </row>
    <row r="180" spans="1:5" x14ac:dyDescent="0.3">
      <c r="A180" s="20">
        <v>42949</v>
      </c>
      <c r="B180" s="38" t="s">
        <v>2864</v>
      </c>
      <c r="C180" s="32">
        <v>50</v>
      </c>
      <c r="D180" s="33">
        <v>49.465000000000003</v>
      </c>
      <c r="E180" s="34">
        <v>2473.25</v>
      </c>
    </row>
    <row r="181" spans="1:5" x14ac:dyDescent="0.3">
      <c r="A181" s="20">
        <v>42949</v>
      </c>
      <c r="B181" s="38" t="s">
        <v>2864</v>
      </c>
      <c r="C181" s="32">
        <v>12</v>
      </c>
      <c r="D181" s="33">
        <v>49.465000000000003</v>
      </c>
      <c r="E181" s="34">
        <v>593.58000000000004</v>
      </c>
    </row>
    <row r="182" spans="1:5" x14ac:dyDescent="0.3">
      <c r="A182" s="20">
        <v>42949</v>
      </c>
      <c r="B182" s="38" t="s">
        <v>2865</v>
      </c>
      <c r="C182" s="32">
        <v>19</v>
      </c>
      <c r="D182" s="33">
        <v>49.465000000000003</v>
      </c>
      <c r="E182" s="34">
        <v>939.83500000000004</v>
      </c>
    </row>
    <row r="183" spans="1:5" x14ac:dyDescent="0.3">
      <c r="A183" s="20">
        <v>42949</v>
      </c>
      <c r="B183" s="38" t="s">
        <v>2866</v>
      </c>
      <c r="C183" s="32">
        <v>81</v>
      </c>
      <c r="D183" s="33">
        <v>49.47</v>
      </c>
      <c r="E183" s="34">
        <v>4007.0699999999997</v>
      </c>
    </row>
    <row r="184" spans="1:5" x14ac:dyDescent="0.3">
      <c r="A184" s="20">
        <v>42949</v>
      </c>
      <c r="B184" s="38" t="s">
        <v>2867</v>
      </c>
      <c r="C184" s="32">
        <v>81</v>
      </c>
      <c r="D184" s="33">
        <v>49.454999999999998</v>
      </c>
      <c r="E184" s="34">
        <v>4005.855</v>
      </c>
    </row>
    <row r="185" spans="1:5" x14ac:dyDescent="0.3">
      <c r="A185" s="20">
        <v>42949</v>
      </c>
      <c r="B185" s="38" t="s">
        <v>2867</v>
      </c>
      <c r="C185" s="32">
        <v>81</v>
      </c>
      <c r="D185" s="33">
        <v>49.45</v>
      </c>
      <c r="E185" s="34">
        <v>4005.4500000000003</v>
      </c>
    </row>
    <row r="186" spans="1:5" x14ac:dyDescent="0.3">
      <c r="A186" s="20">
        <v>42949</v>
      </c>
      <c r="B186" s="38" t="s">
        <v>1289</v>
      </c>
      <c r="C186" s="32">
        <v>81</v>
      </c>
      <c r="D186" s="33">
        <v>49.44</v>
      </c>
      <c r="E186" s="34">
        <v>4004.64</v>
      </c>
    </row>
    <row r="187" spans="1:5" x14ac:dyDescent="0.3">
      <c r="A187" s="20">
        <v>42949</v>
      </c>
      <c r="B187" s="38" t="s">
        <v>1289</v>
      </c>
      <c r="C187" s="32">
        <v>81</v>
      </c>
      <c r="D187" s="33">
        <v>49.44</v>
      </c>
      <c r="E187" s="34">
        <v>4004.64</v>
      </c>
    </row>
    <row r="188" spans="1:5" x14ac:dyDescent="0.3">
      <c r="A188" s="20">
        <v>42949</v>
      </c>
      <c r="B188" s="38" t="s">
        <v>2868</v>
      </c>
      <c r="C188" s="32">
        <v>162</v>
      </c>
      <c r="D188" s="33">
        <v>49.445</v>
      </c>
      <c r="E188" s="34">
        <v>8010.09</v>
      </c>
    </row>
    <row r="189" spans="1:5" x14ac:dyDescent="0.3">
      <c r="A189" s="20">
        <v>42949</v>
      </c>
      <c r="B189" s="38" t="s">
        <v>2869</v>
      </c>
      <c r="C189" s="32">
        <v>81</v>
      </c>
      <c r="D189" s="33">
        <v>49.445</v>
      </c>
      <c r="E189" s="34">
        <v>4005.0450000000001</v>
      </c>
    </row>
    <row r="190" spans="1:5" x14ac:dyDescent="0.3">
      <c r="A190" s="20">
        <v>42950</v>
      </c>
      <c r="B190" s="38" t="s">
        <v>2870</v>
      </c>
      <c r="C190" s="32">
        <v>100</v>
      </c>
      <c r="D190" s="33">
        <v>49</v>
      </c>
      <c r="E190" s="34">
        <v>4900</v>
      </c>
    </row>
    <row r="191" spans="1:5" x14ac:dyDescent="0.3">
      <c r="A191" s="20">
        <v>42950</v>
      </c>
      <c r="B191" s="38" t="s">
        <v>2871</v>
      </c>
      <c r="C191" s="32">
        <v>106</v>
      </c>
      <c r="D191" s="33">
        <v>49.255000000000003</v>
      </c>
      <c r="E191" s="34">
        <v>5221.0300000000007</v>
      </c>
    </row>
    <row r="192" spans="1:5" x14ac:dyDescent="0.3">
      <c r="A192" s="20">
        <v>42950</v>
      </c>
      <c r="B192" s="38" t="s">
        <v>2871</v>
      </c>
      <c r="C192" s="32">
        <v>34</v>
      </c>
      <c r="D192" s="33">
        <v>49.255000000000003</v>
      </c>
      <c r="E192" s="34">
        <v>1674.67</v>
      </c>
    </row>
    <row r="193" spans="1:5" x14ac:dyDescent="0.3">
      <c r="A193" s="20">
        <v>42950</v>
      </c>
      <c r="B193" s="38" t="s">
        <v>2871</v>
      </c>
      <c r="C193" s="32">
        <v>60</v>
      </c>
      <c r="D193" s="33">
        <v>49.255000000000003</v>
      </c>
      <c r="E193" s="34">
        <v>2955.3</v>
      </c>
    </row>
    <row r="194" spans="1:5" x14ac:dyDescent="0.3">
      <c r="A194" s="20">
        <v>42950</v>
      </c>
      <c r="B194" s="38" t="s">
        <v>2872</v>
      </c>
      <c r="C194" s="32">
        <v>32</v>
      </c>
      <c r="D194" s="33">
        <v>49.33</v>
      </c>
      <c r="E194" s="34">
        <v>1578.56</v>
      </c>
    </row>
    <row r="195" spans="1:5" x14ac:dyDescent="0.3">
      <c r="A195" s="20">
        <v>42950</v>
      </c>
      <c r="B195" s="38" t="s">
        <v>2872</v>
      </c>
      <c r="C195" s="32">
        <v>10</v>
      </c>
      <c r="D195" s="33">
        <v>49.33</v>
      </c>
      <c r="E195" s="34">
        <v>493.29999999999995</v>
      </c>
    </row>
    <row r="196" spans="1:5" x14ac:dyDescent="0.3">
      <c r="A196" s="20">
        <v>42950</v>
      </c>
      <c r="B196" s="38" t="s">
        <v>2872</v>
      </c>
      <c r="C196" s="32">
        <v>49</v>
      </c>
      <c r="D196" s="33">
        <v>49.33</v>
      </c>
      <c r="E196" s="34">
        <v>2417.17</v>
      </c>
    </row>
    <row r="197" spans="1:5" x14ac:dyDescent="0.3">
      <c r="A197" s="20">
        <v>42950</v>
      </c>
      <c r="B197" s="38" t="s">
        <v>2872</v>
      </c>
      <c r="C197" s="32">
        <v>88</v>
      </c>
      <c r="D197" s="33">
        <v>49.33</v>
      </c>
      <c r="E197" s="34">
        <v>4341.04</v>
      </c>
    </row>
    <row r="198" spans="1:5" x14ac:dyDescent="0.3">
      <c r="A198" s="20">
        <v>42950</v>
      </c>
      <c r="B198" s="38" t="s">
        <v>2873</v>
      </c>
      <c r="C198" s="32">
        <v>1</v>
      </c>
      <c r="D198" s="33">
        <v>49.33</v>
      </c>
      <c r="E198" s="34">
        <v>49.33</v>
      </c>
    </row>
    <row r="199" spans="1:5" x14ac:dyDescent="0.3">
      <c r="A199" s="20">
        <v>42950</v>
      </c>
      <c r="B199" s="38" t="s">
        <v>2873</v>
      </c>
      <c r="C199" s="32">
        <v>20</v>
      </c>
      <c r="D199" s="33">
        <v>49.33</v>
      </c>
      <c r="E199" s="34">
        <v>986.59999999999991</v>
      </c>
    </row>
    <row r="200" spans="1:5" x14ac:dyDescent="0.3">
      <c r="A200" s="20">
        <v>42950</v>
      </c>
      <c r="B200" s="38" t="s">
        <v>2874</v>
      </c>
      <c r="C200" s="32">
        <v>500</v>
      </c>
      <c r="D200" s="33">
        <v>49.2</v>
      </c>
      <c r="E200" s="34">
        <v>24600</v>
      </c>
    </row>
    <row r="201" spans="1:5" x14ac:dyDescent="0.3">
      <c r="A201" s="20">
        <v>42950</v>
      </c>
      <c r="B201" s="38" t="s">
        <v>2875</v>
      </c>
      <c r="C201" s="32">
        <v>217</v>
      </c>
      <c r="D201" s="33">
        <v>49.1</v>
      </c>
      <c r="E201" s="34">
        <v>10654.7</v>
      </c>
    </row>
    <row r="202" spans="1:5" x14ac:dyDescent="0.3">
      <c r="A202" s="20">
        <v>42950</v>
      </c>
      <c r="B202" s="38" t="s">
        <v>2875</v>
      </c>
      <c r="C202" s="32">
        <v>144</v>
      </c>
      <c r="D202" s="33">
        <v>49.1</v>
      </c>
      <c r="E202" s="34">
        <v>7070.4000000000005</v>
      </c>
    </row>
    <row r="203" spans="1:5" x14ac:dyDescent="0.3">
      <c r="A203" s="20">
        <v>42950</v>
      </c>
      <c r="B203" s="38" t="s">
        <v>2875</v>
      </c>
      <c r="C203" s="32">
        <v>80</v>
      </c>
      <c r="D203" s="33">
        <v>49.1</v>
      </c>
      <c r="E203" s="34">
        <v>3928</v>
      </c>
    </row>
    <row r="204" spans="1:5" x14ac:dyDescent="0.3">
      <c r="A204" s="20">
        <v>42950</v>
      </c>
      <c r="B204" s="38" t="s">
        <v>2875</v>
      </c>
      <c r="C204" s="32">
        <v>59</v>
      </c>
      <c r="D204" s="33">
        <v>49.1</v>
      </c>
      <c r="E204" s="34">
        <v>2896.9</v>
      </c>
    </row>
    <row r="205" spans="1:5" x14ac:dyDescent="0.3">
      <c r="A205" s="20">
        <v>42950</v>
      </c>
      <c r="B205" s="38" t="s">
        <v>2876</v>
      </c>
      <c r="C205" s="32">
        <v>62</v>
      </c>
      <c r="D205" s="33">
        <v>49.115000000000002</v>
      </c>
      <c r="E205" s="34">
        <v>3045.13</v>
      </c>
    </row>
    <row r="206" spans="1:5" x14ac:dyDescent="0.3">
      <c r="A206" s="20">
        <v>42950</v>
      </c>
      <c r="B206" s="38" t="s">
        <v>2876</v>
      </c>
      <c r="C206" s="32">
        <v>85</v>
      </c>
      <c r="D206" s="33">
        <v>49.115000000000002</v>
      </c>
      <c r="E206" s="34">
        <v>4174.7750000000005</v>
      </c>
    </row>
    <row r="207" spans="1:5" x14ac:dyDescent="0.3">
      <c r="A207" s="20">
        <v>42950</v>
      </c>
      <c r="B207" s="38" t="s">
        <v>2876</v>
      </c>
      <c r="C207" s="32">
        <v>291</v>
      </c>
      <c r="D207" s="33">
        <v>49.115000000000002</v>
      </c>
      <c r="E207" s="34">
        <v>14292.465</v>
      </c>
    </row>
    <row r="208" spans="1:5" x14ac:dyDescent="0.3">
      <c r="A208" s="20">
        <v>42950</v>
      </c>
      <c r="B208" s="38" t="s">
        <v>2876</v>
      </c>
      <c r="C208" s="32">
        <v>62</v>
      </c>
      <c r="D208" s="33">
        <v>49.115000000000002</v>
      </c>
      <c r="E208" s="34">
        <v>3045.13</v>
      </c>
    </row>
    <row r="209" spans="1:5" x14ac:dyDescent="0.3">
      <c r="A209" s="20">
        <v>42950</v>
      </c>
      <c r="B209" s="38" t="s">
        <v>2877</v>
      </c>
      <c r="C209" s="32">
        <v>15</v>
      </c>
      <c r="D209" s="33">
        <v>49.1</v>
      </c>
      <c r="E209" s="34">
        <v>736.5</v>
      </c>
    </row>
    <row r="210" spans="1:5" x14ac:dyDescent="0.3">
      <c r="A210" s="20">
        <v>42950</v>
      </c>
      <c r="B210" s="38" t="s">
        <v>2877</v>
      </c>
      <c r="C210" s="32">
        <v>235</v>
      </c>
      <c r="D210" s="33">
        <v>49.1</v>
      </c>
      <c r="E210" s="34">
        <v>11538.5</v>
      </c>
    </row>
    <row r="211" spans="1:5" x14ac:dyDescent="0.3">
      <c r="A211" s="20">
        <v>42950</v>
      </c>
      <c r="B211" s="38" t="s">
        <v>2877</v>
      </c>
      <c r="C211" s="32">
        <v>15</v>
      </c>
      <c r="D211" s="33">
        <v>49.1</v>
      </c>
      <c r="E211" s="34">
        <v>736.5</v>
      </c>
    </row>
    <row r="212" spans="1:5" x14ac:dyDescent="0.3">
      <c r="A212" s="20">
        <v>42950</v>
      </c>
      <c r="B212" s="38" t="s">
        <v>364</v>
      </c>
      <c r="C212" s="32">
        <v>250</v>
      </c>
      <c r="D212" s="33">
        <v>49.1</v>
      </c>
      <c r="E212" s="34">
        <v>12275</v>
      </c>
    </row>
    <row r="213" spans="1:5" x14ac:dyDescent="0.3">
      <c r="A213" s="20">
        <v>42950</v>
      </c>
      <c r="B213" s="38" t="s">
        <v>2878</v>
      </c>
      <c r="C213" s="32">
        <v>110</v>
      </c>
      <c r="D213" s="33">
        <v>49.1</v>
      </c>
      <c r="E213" s="34">
        <v>5401</v>
      </c>
    </row>
    <row r="214" spans="1:5" x14ac:dyDescent="0.3">
      <c r="A214" s="20">
        <v>42950</v>
      </c>
      <c r="B214" s="38" t="s">
        <v>2879</v>
      </c>
      <c r="C214" s="32">
        <v>2</v>
      </c>
      <c r="D214" s="33">
        <v>49.1</v>
      </c>
      <c r="E214" s="34">
        <v>98.2</v>
      </c>
    </row>
    <row r="215" spans="1:5" x14ac:dyDescent="0.3">
      <c r="A215" s="20">
        <v>42950</v>
      </c>
      <c r="B215" s="38" t="s">
        <v>2879</v>
      </c>
      <c r="C215" s="32">
        <v>138</v>
      </c>
      <c r="D215" s="33">
        <v>49.1</v>
      </c>
      <c r="E215" s="34">
        <v>6775.8</v>
      </c>
    </row>
    <row r="216" spans="1:5" x14ac:dyDescent="0.3">
      <c r="A216" s="20">
        <v>42950</v>
      </c>
      <c r="B216" s="38" t="s">
        <v>373</v>
      </c>
      <c r="C216" s="32">
        <v>235</v>
      </c>
      <c r="D216" s="33">
        <v>49.14</v>
      </c>
      <c r="E216" s="34">
        <v>11547.9</v>
      </c>
    </row>
    <row r="217" spans="1:5" x14ac:dyDescent="0.3">
      <c r="A217" s="20">
        <v>42951</v>
      </c>
      <c r="B217" s="38" t="s">
        <v>2880</v>
      </c>
      <c r="C217" s="32">
        <v>200</v>
      </c>
      <c r="D217" s="33">
        <v>48.9</v>
      </c>
      <c r="E217" s="34">
        <v>9780</v>
      </c>
    </row>
    <row r="218" spans="1:5" x14ac:dyDescent="0.3">
      <c r="A218" s="20">
        <v>42951</v>
      </c>
      <c r="B218" s="38" t="s">
        <v>2881</v>
      </c>
      <c r="C218" s="32">
        <v>53</v>
      </c>
      <c r="D218" s="33">
        <v>48.924999999999997</v>
      </c>
      <c r="E218" s="34">
        <v>2593.0249999999996</v>
      </c>
    </row>
    <row r="219" spans="1:5" x14ac:dyDescent="0.3">
      <c r="A219" s="20">
        <v>42951</v>
      </c>
      <c r="B219" s="38" t="s">
        <v>2881</v>
      </c>
      <c r="C219" s="32">
        <v>172</v>
      </c>
      <c r="D219" s="33">
        <v>48.924999999999997</v>
      </c>
      <c r="E219" s="34">
        <v>8415.1</v>
      </c>
    </row>
    <row r="220" spans="1:5" x14ac:dyDescent="0.3">
      <c r="A220" s="20">
        <v>42951</v>
      </c>
      <c r="B220" s="38" t="s">
        <v>2881</v>
      </c>
      <c r="C220" s="32">
        <v>75</v>
      </c>
      <c r="D220" s="33">
        <v>48.924999999999997</v>
      </c>
      <c r="E220" s="34">
        <v>3669.375</v>
      </c>
    </row>
    <row r="221" spans="1:5" x14ac:dyDescent="0.3">
      <c r="A221" s="20">
        <v>42951</v>
      </c>
      <c r="B221" s="38" t="s">
        <v>2882</v>
      </c>
      <c r="C221" s="32">
        <v>300</v>
      </c>
      <c r="D221" s="33">
        <v>48.84</v>
      </c>
      <c r="E221" s="34">
        <v>14652.000000000002</v>
      </c>
    </row>
    <row r="222" spans="1:5" x14ac:dyDescent="0.3">
      <c r="A222" s="20">
        <v>42951</v>
      </c>
      <c r="B222" s="38" t="s">
        <v>2883</v>
      </c>
      <c r="C222" s="32">
        <v>67</v>
      </c>
      <c r="D222" s="33">
        <v>48.84</v>
      </c>
      <c r="E222" s="34">
        <v>3272.28</v>
      </c>
    </row>
    <row r="223" spans="1:5" x14ac:dyDescent="0.3">
      <c r="A223" s="20">
        <v>42951</v>
      </c>
      <c r="B223" s="38" t="s">
        <v>2883</v>
      </c>
      <c r="C223" s="32">
        <v>49</v>
      </c>
      <c r="D223" s="33">
        <v>48.84</v>
      </c>
      <c r="E223" s="34">
        <v>2393.1600000000003</v>
      </c>
    </row>
    <row r="224" spans="1:5" x14ac:dyDescent="0.3">
      <c r="A224" s="20">
        <v>42951</v>
      </c>
      <c r="B224" s="38" t="s">
        <v>2883</v>
      </c>
      <c r="C224" s="32">
        <v>23</v>
      </c>
      <c r="D224" s="33">
        <v>48.84</v>
      </c>
      <c r="E224" s="34">
        <v>1123.3200000000002</v>
      </c>
    </row>
    <row r="225" spans="1:5" x14ac:dyDescent="0.3">
      <c r="A225" s="20">
        <v>42951</v>
      </c>
      <c r="B225" s="38" t="s">
        <v>2883</v>
      </c>
      <c r="C225" s="32">
        <v>61</v>
      </c>
      <c r="D225" s="33">
        <v>48.84</v>
      </c>
      <c r="E225" s="34">
        <v>2979.2400000000002</v>
      </c>
    </row>
    <row r="226" spans="1:5" x14ac:dyDescent="0.3">
      <c r="A226" s="20">
        <v>42951</v>
      </c>
      <c r="B226" s="38" t="s">
        <v>2884</v>
      </c>
      <c r="C226" s="32">
        <v>117</v>
      </c>
      <c r="D226" s="33">
        <v>48.8</v>
      </c>
      <c r="E226" s="34">
        <v>5709.5999999999995</v>
      </c>
    </row>
    <row r="227" spans="1:5" x14ac:dyDescent="0.3">
      <c r="A227" s="20">
        <v>42951</v>
      </c>
      <c r="B227" s="38" t="s">
        <v>2884</v>
      </c>
      <c r="C227" s="32">
        <v>183</v>
      </c>
      <c r="D227" s="33">
        <v>48.8</v>
      </c>
      <c r="E227" s="34">
        <v>8930.4</v>
      </c>
    </row>
    <row r="228" spans="1:5" x14ac:dyDescent="0.3">
      <c r="A228" s="20">
        <v>42951</v>
      </c>
      <c r="B228" s="38" t="s">
        <v>2885</v>
      </c>
      <c r="C228" s="32">
        <v>200</v>
      </c>
      <c r="D228" s="33">
        <v>48.93</v>
      </c>
      <c r="E228" s="34">
        <v>9786</v>
      </c>
    </row>
    <row r="229" spans="1:5" x14ac:dyDescent="0.3">
      <c r="A229" s="20">
        <v>42951</v>
      </c>
      <c r="B229" s="38" t="s">
        <v>2886</v>
      </c>
      <c r="C229" s="32">
        <v>154</v>
      </c>
      <c r="D229" s="33">
        <v>48.94</v>
      </c>
      <c r="E229" s="34">
        <v>7536.7599999999993</v>
      </c>
    </row>
    <row r="230" spans="1:5" x14ac:dyDescent="0.3">
      <c r="A230" s="20">
        <v>42951</v>
      </c>
      <c r="B230" s="38" t="s">
        <v>2886</v>
      </c>
      <c r="C230" s="32">
        <v>89</v>
      </c>
      <c r="D230" s="33">
        <v>48.94</v>
      </c>
      <c r="E230" s="34">
        <v>4355.66</v>
      </c>
    </row>
    <row r="231" spans="1:5" x14ac:dyDescent="0.3">
      <c r="A231" s="20">
        <v>42951</v>
      </c>
      <c r="B231" s="38" t="s">
        <v>2886</v>
      </c>
      <c r="C231" s="32">
        <v>65</v>
      </c>
      <c r="D231" s="33">
        <v>48.94</v>
      </c>
      <c r="E231" s="34">
        <v>3181.1</v>
      </c>
    </row>
    <row r="232" spans="1:5" x14ac:dyDescent="0.3">
      <c r="A232" s="20">
        <v>42951</v>
      </c>
      <c r="B232" s="38" t="s">
        <v>2886</v>
      </c>
      <c r="C232" s="32">
        <v>55</v>
      </c>
      <c r="D232" s="33">
        <v>48.94</v>
      </c>
      <c r="E232" s="34">
        <v>2691.7</v>
      </c>
    </row>
    <row r="233" spans="1:5" x14ac:dyDescent="0.3">
      <c r="A233" s="20">
        <v>42951</v>
      </c>
      <c r="B233" s="38" t="s">
        <v>2886</v>
      </c>
      <c r="C233" s="32">
        <v>89</v>
      </c>
      <c r="D233" s="33">
        <v>48.94</v>
      </c>
      <c r="E233" s="34">
        <v>4355.66</v>
      </c>
    </row>
    <row r="234" spans="1:5" x14ac:dyDescent="0.3">
      <c r="A234" s="20">
        <v>42951</v>
      </c>
      <c r="B234" s="38" t="s">
        <v>2886</v>
      </c>
      <c r="C234" s="32">
        <v>48</v>
      </c>
      <c r="D234" s="33">
        <v>48.94</v>
      </c>
      <c r="E234" s="34">
        <v>2349.12</v>
      </c>
    </row>
    <row r="235" spans="1:5" x14ac:dyDescent="0.3">
      <c r="A235" s="20">
        <v>42951</v>
      </c>
      <c r="B235" s="38" t="s">
        <v>2887</v>
      </c>
      <c r="C235" s="32">
        <v>75</v>
      </c>
      <c r="D235" s="33">
        <v>48.92</v>
      </c>
      <c r="E235" s="34">
        <v>3669</v>
      </c>
    </row>
    <row r="236" spans="1:5" x14ac:dyDescent="0.3">
      <c r="A236" s="20">
        <v>42951</v>
      </c>
      <c r="B236" s="38" t="s">
        <v>2888</v>
      </c>
      <c r="C236" s="32">
        <v>415</v>
      </c>
      <c r="D236" s="33">
        <v>48.92</v>
      </c>
      <c r="E236" s="34">
        <v>20301.8</v>
      </c>
    </row>
    <row r="237" spans="1:5" x14ac:dyDescent="0.3">
      <c r="A237" s="20">
        <v>42951</v>
      </c>
      <c r="B237" s="38" t="s">
        <v>2888</v>
      </c>
      <c r="C237" s="32">
        <v>10</v>
      </c>
      <c r="D237" s="33">
        <v>48.92</v>
      </c>
      <c r="E237" s="34">
        <v>489.20000000000005</v>
      </c>
    </row>
    <row r="238" spans="1:5" x14ac:dyDescent="0.3">
      <c r="A238" s="20">
        <v>42951</v>
      </c>
      <c r="B238" s="38" t="s">
        <v>2889</v>
      </c>
      <c r="C238" s="32">
        <v>500</v>
      </c>
      <c r="D238" s="33">
        <v>48.91</v>
      </c>
      <c r="E238" s="34">
        <v>24455</v>
      </c>
    </row>
    <row r="239" spans="1:5" x14ac:dyDescent="0.3">
      <c r="A239" s="20">
        <v>42951</v>
      </c>
      <c r="B239" s="38" t="s">
        <v>2890</v>
      </c>
      <c r="C239" s="32">
        <v>62</v>
      </c>
      <c r="D239" s="33">
        <v>48.895000000000003</v>
      </c>
      <c r="E239" s="34">
        <v>3031.4900000000002</v>
      </c>
    </row>
    <row r="240" spans="1:5" x14ac:dyDescent="0.3">
      <c r="A240" s="20">
        <v>42951</v>
      </c>
      <c r="B240" s="38" t="s">
        <v>2891</v>
      </c>
      <c r="C240" s="32">
        <v>125</v>
      </c>
      <c r="D240" s="33">
        <v>49.07</v>
      </c>
      <c r="E240" s="34">
        <v>6133.75</v>
      </c>
    </row>
    <row r="241" spans="1:5" x14ac:dyDescent="0.3">
      <c r="A241" s="20">
        <v>42951</v>
      </c>
      <c r="B241" s="38" t="s">
        <v>2891</v>
      </c>
      <c r="C241" s="32">
        <v>546</v>
      </c>
      <c r="D241" s="33">
        <v>49.07</v>
      </c>
      <c r="E241" s="34">
        <v>26792.22</v>
      </c>
    </row>
    <row r="242" spans="1:5" x14ac:dyDescent="0.3">
      <c r="A242" s="20">
        <v>42951</v>
      </c>
      <c r="B242" s="38" t="s">
        <v>2891</v>
      </c>
      <c r="C242" s="32">
        <v>265</v>
      </c>
      <c r="D242" s="33">
        <v>49.07</v>
      </c>
      <c r="E242" s="34">
        <v>13003.55</v>
      </c>
    </row>
    <row r="243" spans="1:5" x14ac:dyDescent="0.3">
      <c r="A243" s="20">
        <v>42951</v>
      </c>
      <c r="B243" s="38" t="s">
        <v>2892</v>
      </c>
      <c r="C243" s="32">
        <v>2</v>
      </c>
      <c r="D243" s="33">
        <v>49.075000000000003</v>
      </c>
      <c r="E243" s="34">
        <v>98.15</v>
      </c>
    </row>
    <row r="244" spans="1:5" x14ac:dyDescent="0.3">
      <c r="A244" s="20"/>
      <c r="B244" s="38"/>
      <c r="C244" s="32"/>
      <c r="D244" s="33"/>
      <c r="E244" s="34"/>
    </row>
    <row r="245" spans="1:5" x14ac:dyDescent="0.3">
      <c r="A245" s="20"/>
      <c r="B245" s="38"/>
      <c r="C245" s="32"/>
      <c r="D245" s="33"/>
      <c r="E245" s="34"/>
    </row>
    <row r="246" spans="1:5" x14ac:dyDescent="0.3">
      <c r="A246" s="20"/>
      <c r="B246" s="38"/>
      <c r="C246" s="32"/>
      <c r="D246" s="33"/>
      <c r="E246" s="34"/>
    </row>
    <row r="247" spans="1:5" x14ac:dyDescent="0.3">
      <c r="A247" s="20"/>
      <c r="B247" s="38"/>
      <c r="C247" s="32"/>
      <c r="D247" s="33"/>
      <c r="E247" s="34"/>
    </row>
    <row r="248" spans="1:5" x14ac:dyDescent="0.3">
      <c r="A248" s="20"/>
      <c r="B248" s="38"/>
      <c r="C248" s="32"/>
      <c r="D248" s="33"/>
      <c r="E248" s="34"/>
    </row>
    <row r="249" spans="1:5" x14ac:dyDescent="0.3">
      <c r="A249" s="20"/>
      <c r="B249" s="38"/>
      <c r="C249" s="32"/>
      <c r="D249" s="33"/>
      <c r="E249" s="34"/>
    </row>
    <row r="250" spans="1:5" x14ac:dyDescent="0.3">
      <c r="A250" s="20"/>
      <c r="B250" s="38"/>
      <c r="C250" s="32"/>
      <c r="D250" s="33"/>
      <c r="E250" s="34"/>
    </row>
    <row r="251" spans="1:5" x14ac:dyDescent="0.3">
      <c r="A251" s="20"/>
      <c r="B251" s="38"/>
      <c r="C251" s="32"/>
      <c r="D251" s="33"/>
      <c r="E251" s="34"/>
    </row>
    <row r="252" spans="1:5" x14ac:dyDescent="0.3">
      <c r="A252" s="20"/>
      <c r="B252" s="38"/>
      <c r="C252" s="32"/>
      <c r="D252" s="33"/>
      <c r="E252" s="34"/>
    </row>
    <row r="253" spans="1:5" x14ac:dyDescent="0.3">
      <c r="A253" s="20"/>
      <c r="B253" s="38"/>
      <c r="C253" s="32"/>
      <c r="D253" s="33"/>
      <c r="E253" s="34"/>
    </row>
    <row r="254" spans="1:5" x14ac:dyDescent="0.3">
      <c r="A254" s="20"/>
      <c r="B254" s="38"/>
      <c r="C254" s="32"/>
      <c r="D254" s="33"/>
      <c r="E254" s="34"/>
    </row>
    <row r="255" spans="1:5" x14ac:dyDescent="0.3">
      <c r="A255" s="20"/>
      <c r="B255" s="38"/>
      <c r="C255" s="32"/>
      <c r="D255" s="33"/>
      <c r="E255" s="34"/>
    </row>
    <row r="256" spans="1:5" x14ac:dyDescent="0.3">
      <c r="A256" s="20"/>
      <c r="B256" s="38"/>
      <c r="C256" s="32"/>
      <c r="D256" s="33"/>
      <c r="E256" s="34"/>
    </row>
    <row r="257" spans="1:5" x14ac:dyDescent="0.3">
      <c r="A257" s="20"/>
      <c r="B257" s="38"/>
      <c r="C257" s="32"/>
      <c r="D257" s="33"/>
      <c r="E257" s="34"/>
    </row>
    <row r="258" spans="1:5" x14ac:dyDescent="0.3">
      <c r="A258" s="20"/>
      <c r="B258" s="38"/>
      <c r="C258" s="32"/>
      <c r="D258" s="33"/>
      <c r="E258" s="34"/>
    </row>
    <row r="259" spans="1:5" x14ac:dyDescent="0.3">
      <c r="A259" s="20"/>
      <c r="B259" s="38"/>
      <c r="C259" s="32"/>
      <c r="D259" s="33"/>
      <c r="E259" s="34"/>
    </row>
    <row r="260" spans="1:5" x14ac:dyDescent="0.3">
      <c r="A260" s="20"/>
      <c r="B260" s="38"/>
      <c r="C260" s="32"/>
      <c r="D260" s="33"/>
      <c r="E260" s="34"/>
    </row>
    <row r="261" spans="1:5" x14ac:dyDescent="0.3">
      <c r="A261" s="20"/>
      <c r="B261" s="38"/>
      <c r="C261" s="32"/>
      <c r="D261" s="33"/>
      <c r="E261" s="34"/>
    </row>
    <row r="262" spans="1:5" x14ac:dyDescent="0.3">
      <c r="A262" s="20"/>
      <c r="B262" s="38"/>
      <c r="C262" s="32"/>
      <c r="D262" s="33"/>
      <c r="E262" s="34"/>
    </row>
    <row r="263" spans="1:5" x14ac:dyDescent="0.3">
      <c r="A263" s="20"/>
      <c r="B263" s="38"/>
      <c r="C263" s="32"/>
      <c r="D263" s="33"/>
      <c r="E263" s="34"/>
    </row>
    <row r="264" spans="1:5" x14ac:dyDescent="0.3">
      <c r="A264" s="20"/>
      <c r="B264" s="38"/>
      <c r="C264" s="32"/>
      <c r="D264" s="33"/>
      <c r="E264" s="34"/>
    </row>
    <row r="265" spans="1:5" x14ac:dyDescent="0.3">
      <c r="A265" s="20"/>
      <c r="B265" s="38"/>
      <c r="C265" s="32"/>
      <c r="D265" s="33"/>
      <c r="E265" s="34"/>
    </row>
    <row r="266" spans="1:5" x14ac:dyDescent="0.3">
      <c r="A266" s="20"/>
      <c r="B266" s="38"/>
      <c r="C266" s="32"/>
      <c r="D266" s="33"/>
      <c r="E266" s="34"/>
    </row>
    <row r="267" spans="1:5" x14ac:dyDescent="0.3">
      <c r="A267" s="20"/>
      <c r="B267" s="38"/>
      <c r="C267" s="32"/>
      <c r="D267" s="33"/>
      <c r="E267" s="34"/>
    </row>
    <row r="268" spans="1:5" x14ac:dyDescent="0.3">
      <c r="A268" s="20"/>
      <c r="B268" s="38"/>
      <c r="C268" s="32"/>
      <c r="D268" s="33"/>
      <c r="E268" s="34"/>
    </row>
    <row r="269" spans="1:5" x14ac:dyDescent="0.3">
      <c r="A269" s="20"/>
      <c r="B269" s="38"/>
      <c r="C269" s="32"/>
      <c r="D269" s="33"/>
      <c r="E269" s="34"/>
    </row>
    <row r="270" spans="1:5" x14ac:dyDescent="0.3">
      <c r="A270" s="20"/>
      <c r="B270" s="38"/>
      <c r="C270" s="32"/>
      <c r="D270" s="33"/>
      <c r="E270" s="34"/>
    </row>
    <row r="271" spans="1:5" x14ac:dyDescent="0.3">
      <c r="A271" s="20"/>
      <c r="B271" s="38"/>
      <c r="C271" s="32"/>
      <c r="D271" s="33"/>
      <c r="E271" s="34"/>
    </row>
    <row r="272" spans="1:5" x14ac:dyDescent="0.3">
      <c r="A272" s="20"/>
      <c r="B272" s="38"/>
      <c r="C272" s="32"/>
      <c r="D272" s="33"/>
      <c r="E272" s="34"/>
    </row>
    <row r="273" spans="1:5" x14ac:dyDescent="0.3">
      <c r="A273" s="20"/>
      <c r="B273" s="38"/>
      <c r="C273" s="32"/>
      <c r="D273" s="33"/>
      <c r="E273" s="34"/>
    </row>
    <row r="274" spans="1:5" x14ac:dyDescent="0.3">
      <c r="A274" s="20"/>
      <c r="B274" s="38"/>
      <c r="C274" s="32"/>
      <c r="D274" s="33"/>
      <c r="E274" s="34"/>
    </row>
    <row r="275" spans="1:5" x14ac:dyDescent="0.3">
      <c r="A275" s="20"/>
      <c r="B275" s="38"/>
      <c r="C275" s="32"/>
      <c r="D275" s="33"/>
      <c r="E275" s="34"/>
    </row>
    <row r="276" spans="1:5" x14ac:dyDescent="0.3">
      <c r="A276" s="20"/>
      <c r="B276" s="38"/>
      <c r="C276" s="32"/>
      <c r="D276" s="33"/>
      <c r="E276" s="34"/>
    </row>
    <row r="277" spans="1:5" x14ac:dyDescent="0.3">
      <c r="A277" s="20"/>
      <c r="B277" s="38"/>
      <c r="C277" s="32"/>
      <c r="D277" s="33"/>
      <c r="E277" s="34"/>
    </row>
    <row r="278" spans="1:5" x14ac:dyDescent="0.3">
      <c r="A278" s="20"/>
      <c r="B278" s="38"/>
      <c r="C278" s="32"/>
      <c r="D278" s="33"/>
      <c r="E278" s="34"/>
    </row>
    <row r="279" spans="1:5" x14ac:dyDescent="0.3">
      <c r="A279" s="20"/>
      <c r="B279" s="38"/>
      <c r="C279" s="32"/>
      <c r="D279" s="33"/>
      <c r="E279" s="34"/>
    </row>
    <row r="280" spans="1:5" x14ac:dyDescent="0.3">
      <c r="A280" s="20"/>
      <c r="B280" s="38"/>
      <c r="C280" s="32"/>
      <c r="D280" s="33"/>
      <c r="E280" s="34"/>
    </row>
    <row r="281" spans="1:5" x14ac:dyDescent="0.3">
      <c r="A281" s="20"/>
      <c r="B281" s="38"/>
      <c r="C281" s="32"/>
      <c r="D281" s="33"/>
      <c r="E281" s="34"/>
    </row>
    <row r="282" spans="1:5" x14ac:dyDescent="0.3">
      <c r="A282" s="20"/>
      <c r="B282" s="38"/>
      <c r="C282" s="32"/>
      <c r="D282" s="33"/>
      <c r="E282" s="34"/>
    </row>
    <row r="283" spans="1:5" x14ac:dyDescent="0.3">
      <c r="A283" s="20"/>
      <c r="B283" s="38"/>
      <c r="C283" s="32"/>
      <c r="D283" s="33"/>
      <c r="E283" s="34"/>
    </row>
    <row r="284" spans="1:5" x14ac:dyDescent="0.3">
      <c r="A284" s="20"/>
      <c r="B284" s="38"/>
      <c r="C284" s="32"/>
      <c r="D284" s="33"/>
      <c r="E284" s="34"/>
    </row>
    <row r="285" spans="1:5" x14ac:dyDescent="0.3">
      <c r="A285" s="20"/>
      <c r="B285" s="38"/>
      <c r="C285" s="32"/>
      <c r="D285" s="33"/>
      <c r="E285" s="34"/>
    </row>
    <row r="286" spans="1:5" x14ac:dyDescent="0.3">
      <c r="A286" s="20"/>
      <c r="B286" s="38"/>
      <c r="C286" s="32"/>
      <c r="D286" s="33"/>
      <c r="E286" s="34"/>
    </row>
    <row r="287" spans="1:5" x14ac:dyDescent="0.3">
      <c r="A287" s="20"/>
      <c r="B287" s="38"/>
      <c r="C287" s="32"/>
      <c r="D287" s="33"/>
      <c r="E287" s="34"/>
    </row>
    <row r="288" spans="1:5" x14ac:dyDescent="0.3">
      <c r="A288" s="20"/>
      <c r="B288" s="38"/>
      <c r="C288" s="32"/>
      <c r="D288" s="33"/>
      <c r="E288" s="34"/>
    </row>
    <row r="289" spans="1:5" x14ac:dyDescent="0.3">
      <c r="A289" s="20"/>
      <c r="B289" s="38"/>
      <c r="C289" s="32"/>
      <c r="D289" s="33"/>
      <c r="E289" s="34"/>
    </row>
    <row r="290" spans="1:5" x14ac:dyDescent="0.3">
      <c r="A290" s="20"/>
      <c r="B290" s="38"/>
      <c r="C290" s="32"/>
      <c r="D290" s="33"/>
      <c r="E290" s="34"/>
    </row>
    <row r="291" spans="1:5" x14ac:dyDescent="0.3">
      <c r="A291" s="20"/>
      <c r="B291" s="38"/>
      <c r="C291" s="32"/>
      <c r="D291" s="33"/>
      <c r="E291" s="34"/>
    </row>
    <row r="292" spans="1:5" x14ac:dyDescent="0.3">
      <c r="A292" s="20"/>
      <c r="B292" s="38"/>
      <c r="C292" s="32"/>
      <c r="D292" s="33"/>
      <c r="E292" s="34"/>
    </row>
    <row r="293" spans="1:5" x14ac:dyDescent="0.3">
      <c r="A293" s="20"/>
      <c r="B293" s="38"/>
      <c r="C293" s="32"/>
      <c r="D293" s="33"/>
      <c r="E293" s="34"/>
    </row>
    <row r="294" spans="1:5" x14ac:dyDescent="0.3">
      <c r="A294" s="20"/>
      <c r="B294" s="38"/>
      <c r="C294" s="32"/>
      <c r="D294" s="33"/>
      <c r="E294" s="34"/>
    </row>
    <row r="295" spans="1:5" x14ac:dyDescent="0.3">
      <c r="A295" s="20"/>
      <c r="B295" s="38"/>
      <c r="C295" s="32"/>
      <c r="D295" s="33"/>
      <c r="E295" s="34"/>
    </row>
    <row r="296" spans="1:5" x14ac:dyDescent="0.3">
      <c r="A296" s="20"/>
      <c r="B296" s="38"/>
      <c r="C296" s="32"/>
      <c r="D296" s="33"/>
      <c r="E296" s="34"/>
    </row>
    <row r="297" spans="1:5" x14ac:dyDescent="0.3">
      <c r="A297" s="20"/>
      <c r="B297" s="38"/>
      <c r="C297" s="32"/>
      <c r="D297" s="33"/>
      <c r="E297" s="34"/>
    </row>
    <row r="298" spans="1:5" x14ac:dyDescent="0.3">
      <c r="A298" s="20"/>
      <c r="B298" s="38"/>
      <c r="C298" s="32"/>
      <c r="D298" s="33"/>
      <c r="E298" s="34"/>
    </row>
    <row r="299" spans="1:5" x14ac:dyDescent="0.3">
      <c r="A299" s="20"/>
      <c r="B299" s="38"/>
      <c r="C299" s="32"/>
      <c r="D299" s="33"/>
      <c r="E299" s="34"/>
    </row>
    <row r="300" spans="1:5" x14ac:dyDescent="0.3">
      <c r="A300" s="20"/>
      <c r="B300" s="38"/>
      <c r="C300" s="32"/>
      <c r="D300" s="33"/>
      <c r="E300" s="34"/>
    </row>
    <row r="301" spans="1:5" x14ac:dyDescent="0.3">
      <c r="A301" s="20"/>
      <c r="B301" s="38"/>
      <c r="C301" s="32"/>
      <c r="D301" s="33"/>
      <c r="E301" s="34"/>
    </row>
    <row r="302" spans="1:5" x14ac:dyDescent="0.3">
      <c r="A302" s="20"/>
      <c r="B302" s="38"/>
      <c r="C302" s="32"/>
      <c r="D302" s="33"/>
      <c r="E302" s="34"/>
    </row>
    <row r="303" spans="1:5" x14ac:dyDescent="0.3">
      <c r="A303" s="20"/>
      <c r="B303" s="38"/>
      <c r="C303" s="32"/>
      <c r="D303" s="33"/>
      <c r="E303" s="34"/>
    </row>
    <row r="304" spans="1:5" x14ac:dyDescent="0.3">
      <c r="A304" s="20"/>
      <c r="B304" s="38"/>
      <c r="C304" s="32"/>
      <c r="D304" s="33"/>
      <c r="E304" s="34"/>
    </row>
    <row r="305" spans="1:5" x14ac:dyDescent="0.3">
      <c r="A305" s="20"/>
      <c r="B305" s="38"/>
      <c r="C305" s="32"/>
      <c r="D305" s="33"/>
      <c r="E305" s="34"/>
    </row>
    <row r="306" spans="1:5" x14ac:dyDescent="0.3">
      <c r="A306" s="20"/>
      <c r="B306" s="38"/>
      <c r="C306" s="32"/>
      <c r="D306" s="33"/>
      <c r="E306" s="34"/>
    </row>
    <row r="307" spans="1:5" x14ac:dyDescent="0.3">
      <c r="A307" s="20"/>
      <c r="B307" s="38"/>
      <c r="C307" s="32"/>
      <c r="D307" s="33"/>
      <c r="E307" s="34"/>
    </row>
    <row r="308" spans="1:5" x14ac:dyDescent="0.3">
      <c r="A308" s="20"/>
      <c r="B308" s="38"/>
      <c r="C308" s="32"/>
      <c r="D308" s="33"/>
      <c r="E308" s="34"/>
    </row>
    <row r="309" spans="1:5" x14ac:dyDescent="0.3">
      <c r="A309" s="20"/>
      <c r="B309" s="38"/>
      <c r="C309" s="32"/>
      <c r="D309" s="33"/>
      <c r="E309" s="34"/>
    </row>
    <row r="310" spans="1:5" x14ac:dyDescent="0.3">
      <c r="A310" s="20"/>
      <c r="B310" s="38"/>
      <c r="C310" s="32"/>
      <c r="D310" s="33"/>
      <c r="E310" s="34"/>
    </row>
    <row r="311" spans="1:5" x14ac:dyDescent="0.3">
      <c r="A311" s="20"/>
      <c r="B311" s="38"/>
      <c r="C311" s="32"/>
      <c r="D311" s="33"/>
      <c r="E311" s="34"/>
    </row>
    <row r="312" spans="1:5" x14ac:dyDescent="0.3">
      <c r="A312" s="20"/>
      <c r="B312" s="38"/>
      <c r="C312" s="32"/>
      <c r="D312" s="33"/>
      <c r="E312" s="34"/>
    </row>
    <row r="313" spans="1:5" x14ac:dyDescent="0.3">
      <c r="A313" s="20"/>
      <c r="B313" s="38"/>
      <c r="C313" s="32"/>
      <c r="D313" s="33"/>
      <c r="E313" s="34"/>
    </row>
    <row r="314" spans="1:5" x14ac:dyDescent="0.3">
      <c r="A314" s="20"/>
      <c r="B314" s="38"/>
      <c r="C314" s="32"/>
      <c r="D314" s="33"/>
      <c r="E314" s="34"/>
    </row>
    <row r="315" spans="1:5" x14ac:dyDescent="0.3">
      <c r="A315" s="20"/>
      <c r="B315" s="38"/>
      <c r="C315" s="32"/>
      <c r="D315" s="33"/>
      <c r="E315" s="34"/>
    </row>
    <row r="316" spans="1:5" x14ac:dyDescent="0.3">
      <c r="A316" s="20"/>
      <c r="B316" s="38"/>
      <c r="C316" s="32"/>
      <c r="D316" s="33"/>
      <c r="E316" s="34"/>
    </row>
    <row r="317" spans="1:5" x14ac:dyDescent="0.3">
      <c r="A317" s="20"/>
      <c r="B317" s="38"/>
      <c r="C317" s="32"/>
      <c r="D317" s="33"/>
      <c r="E317" s="34"/>
    </row>
    <row r="318" spans="1:5" x14ac:dyDescent="0.3">
      <c r="A318" s="20"/>
      <c r="B318" s="38"/>
      <c r="C318" s="32"/>
      <c r="D318" s="33"/>
      <c r="E318" s="34"/>
    </row>
    <row r="319" spans="1:5" x14ac:dyDescent="0.3">
      <c r="A319" s="20"/>
      <c r="B319" s="38"/>
      <c r="C319" s="32"/>
      <c r="D319" s="33"/>
      <c r="E319" s="34"/>
    </row>
    <row r="320" spans="1:5" x14ac:dyDescent="0.3">
      <c r="A320" s="20"/>
      <c r="B320" s="38"/>
      <c r="C320" s="32"/>
      <c r="D320" s="33"/>
      <c r="E320" s="34"/>
    </row>
    <row r="321" spans="1:5" x14ac:dyDescent="0.3">
      <c r="A321" s="20"/>
      <c r="B321" s="38"/>
      <c r="C321" s="32"/>
      <c r="D321" s="33"/>
      <c r="E321" s="34"/>
    </row>
    <row r="322" spans="1:5" x14ac:dyDescent="0.3">
      <c r="A322" s="20"/>
      <c r="B322" s="38"/>
      <c r="C322" s="32"/>
      <c r="D322" s="33"/>
      <c r="E322" s="34"/>
    </row>
    <row r="323" spans="1:5" x14ac:dyDescent="0.3">
      <c r="A323" s="20"/>
      <c r="B323" s="38"/>
      <c r="C323" s="32"/>
      <c r="D323" s="33"/>
      <c r="E323" s="34"/>
    </row>
    <row r="324" spans="1:5" x14ac:dyDescent="0.3">
      <c r="A324" s="20"/>
      <c r="B324" s="38"/>
      <c r="C324" s="32"/>
      <c r="D324" s="33"/>
      <c r="E324" s="34"/>
    </row>
    <row r="325" spans="1:5" x14ac:dyDescent="0.3">
      <c r="A325" s="20"/>
      <c r="B325" s="38"/>
      <c r="C325" s="32"/>
      <c r="D325" s="33"/>
      <c r="E325" s="34"/>
    </row>
    <row r="326" spans="1:5" x14ac:dyDescent="0.3">
      <c r="A326" s="20"/>
      <c r="B326" s="38"/>
      <c r="C326" s="32"/>
      <c r="D326" s="33"/>
      <c r="E326" s="34"/>
    </row>
    <row r="327" spans="1:5" x14ac:dyDescent="0.3">
      <c r="A327" s="20"/>
      <c r="B327" s="38"/>
      <c r="C327" s="32"/>
      <c r="D327" s="33"/>
      <c r="E327" s="34"/>
    </row>
    <row r="328" spans="1:5" x14ac:dyDescent="0.3">
      <c r="A328" s="20"/>
      <c r="B328" s="38"/>
      <c r="C328" s="32"/>
      <c r="D328" s="33"/>
      <c r="E328" s="34"/>
    </row>
    <row r="329" spans="1:5" x14ac:dyDescent="0.3">
      <c r="A329" s="20"/>
      <c r="B329" s="38"/>
      <c r="C329" s="32"/>
      <c r="D329" s="33"/>
      <c r="E329" s="34"/>
    </row>
    <row r="330" spans="1:5" x14ac:dyDescent="0.3">
      <c r="A330" s="20"/>
      <c r="B330" s="38"/>
      <c r="C330" s="32"/>
      <c r="D330" s="33"/>
      <c r="E330" s="34"/>
    </row>
    <row r="331" spans="1:5" x14ac:dyDescent="0.3">
      <c r="A331" s="20"/>
      <c r="B331" s="38"/>
      <c r="C331" s="32"/>
      <c r="D331" s="33"/>
      <c r="E331" s="34"/>
    </row>
    <row r="332" spans="1:5" x14ac:dyDescent="0.3">
      <c r="A332" s="20"/>
      <c r="B332" s="38"/>
      <c r="C332" s="32"/>
      <c r="D332" s="33"/>
      <c r="E332" s="34"/>
    </row>
    <row r="333" spans="1:5" x14ac:dyDescent="0.3">
      <c r="A333" s="20"/>
      <c r="B333" s="38"/>
      <c r="C333" s="32"/>
      <c r="D333" s="33"/>
      <c r="E333" s="34"/>
    </row>
    <row r="334" spans="1:5" x14ac:dyDescent="0.3">
      <c r="A334" s="20"/>
      <c r="B334" s="38"/>
      <c r="C334" s="32"/>
      <c r="D334" s="33"/>
      <c r="E334" s="34"/>
    </row>
    <row r="335" spans="1:5" x14ac:dyDescent="0.3">
      <c r="A335" s="20"/>
      <c r="B335" s="38"/>
      <c r="C335" s="32"/>
      <c r="D335" s="33"/>
      <c r="E335" s="34"/>
    </row>
    <row r="336" spans="1:5" x14ac:dyDescent="0.3">
      <c r="A336" s="20"/>
      <c r="B336" s="38"/>
      <c r="C336" s="32"/>
      <c r="D336" s="33"/>
      <c r="E336" s="34"/>
    </row>
    <row r="337" spans="1:5" x14ac:dyDescent="0.3">
      <c r="A337" s="20"/>
      <c r="B337" s="38"/>
      <c r="C337" s="32"/>
      <c r="D337" s="33"/>
      <c r="E337" s="34"/>
    </row>
    <row r="338" spans="1:5" x14ac:dyDescent="0.3">
      <c r="A338" s="20"/>
      <c r="B338" s="38"/>
      <c r="C338" s="32"/>
      <c r="D338" s="33"/>
      <c r="E338" s="34"/>
    </row>
    <row r="339" spans="1:5" x14ac:dyDescent="0.3">
      <c r="A339" s="20"/>
      <c r="B339" s="38"/>
      <c r="C339" s="32"/>
      <c r="D339" s="33"/>
      <c r="E339" s="34"/>
    </row>
    <row r="340" spans="1:5" x14ac:dyDescent="0.3">
      <c r="A340" s="20"/>
      <c r="B340" s="38"/>
      <c r="C340" s="32"/>
      <c r="D340" s="33"/>
      <c r="E340" s="34"/>
    </row>
    <row r="341" spans="1:5" x14ac:dyDescent="0.3">
      <c r="A341" s="20"/>
      <c r="B341" s="38"/>
      <c r="C341" s="32"/>
      <c r="D341" s="33"/>
      <c r="E341" s="34"/>
    </row>
    <row r="342" spans="1:5" x14ac:dyDescent="0.3">
      <c r="A342" s="20"/>
      <c r="B342" s="38"/>
      <c r="C342" s="32"/>
      <c r="D342" s="33"/>
      <c r="E342" s="34"/>
    </row>
    <row r="343" spans="1:5" x14ac:dyDescent="0.3">
      <c r="A343" s="20"/>
      <c r="B343" s="38"/>
      <c r="C343" s="32"/>
      <c r="D343" s="33"/>
      <c r="E343" s="34"/>
    </row>
    <row r="344" spans="1:5" x14ac:dyDescent="0.3">
      <c r="A344" s="20"/>
      <c r="B344" s="38"/>
      <c r="C344" s="32"/>
      <c r="D344" s="33"/>
      <c r="E344" s="34"/>
    </row>
    <row r="345" spans="1:5" x14ac:dyDescent="0.3">
      <c r="A345" s="20"/>
      <c r="B345" s="38"/>
      <c r="C345" s="32"/>
      <c r="D345" s="33"/>
      <c r="E345" s="34"/>
    </row>
    <row r="346" spans="1:5" x14ac:dyDescent="0.3">
      <c r="A346" s="20"/>
      <c r="B346" s="38"/>
      <c r="C346" s="32"/>
      <c r="D346" s="33"/>
      <c r="E346" s="34"/>
    </row>
    <row r="347" spans="1:5" x14ac:dyDescent="0.3">
      <c r="A347" s="20"/>
      <c r="B347" s="38"/>
      <c r="C347" s="32"/>
      <c r="D347" s="33"/>
      <c r="E347" s="34"/>
    </row>
    <row r="348" spans="1:5" x14ac:dyDescent="0.3">
      <c r="A348" s="20"/>
      <c r="B348" s="38"/>
      <c r="C348" s="32"/>
      <c r="D348" s="33"/>
      <c r="E348" s="34"/>
    </row>
    <row r="349" spans="1:5" x14ac:dyDescent="0.3">
      <c r="A349" s="20"/>
      <c r="B349" s="38"/>
      <c r="C349" s="32"/>
      <c r="D349" s="33"/>
      <c r="E349" s="34"/>
    </row>
    <row r="350" spans="1:5" x14ac:dyDescent="0.3">
      <c r="A350" s="20"/>
      <c r="B350" s="38"/>
      <c r="C350" s="32"/>
      <c r="D350" s="33"/>
      <c r="E350" s="34"/>
    </row>
    <row r="351" spans="1:5" x14ac:dyDescent="0.3">
      <c r="A351" s="20"/>
      <c r="B351" s="38"/>
      <c r="C351" s="32"/>
      <c r="D351" s="33"/>
      <c r="E351" s="34"/>
    </row>
    <row r="352" spans="1:5" x14ac:dyDescent="0.3">
      <c r="A352" s="20"/>
      <c r="B352" s="38"/>
      <c r="C352" s="32"/>
      <c r="D352" s="33"/>
      <c r="E352" s="34"/>
    </row>
    <row r="353" spans="1:5" x14ac:dyDescent="0.3">
      <c r="A353" s="20"/>
      <c r="B353" s="38"/>
      <c r="C353" s="32"/>
      <c r="D353" s="33"/>
      <c r="E353" s="34"/>
    </row>
    <row r="354" spans="1:5" x14ac:dyDescent="0.3">
      <c r="A354" s="20"/>
      <c r="B354" s="38"/>
      <c r="C354" s="32"/>
      <c r="D354" s="33"/>
      <c r="E354" s="34"/>
    </row>
    <row r="355" spans="1:5" x14ac:dyDescent="0.3">
      <c r="A355" s="20"/>
      <c r="B355" s="38"/>
      <c r="C355" s="32"/>
      <c r="D355" s="33"/>
      <c r="E355" s="34"/>
    </row>
    <row r="356" spans="1:5" ht="16.2" customHeight="1" x14ac:dyDescent="0.3">
      <c r="A356" s="20"/>
      <c r="B356" s="38"/>
      <c r="C356" s="32"/>
      <c r="D356" s="33"/>
      <c r="E356" s="34"/>
    </row>
    <row r="357" spans="1:5" x14ac:dyDescent="0.3">
      <c r="A357" s="20"/>
      <c r="B357" s="38"/>
      <c r="C357" s="32"/>
      <c r="D357" s="33"/>
      <c r="E357" s="34"/>
    </row>
    <row r="358" spans="1:5" x14ac:dyDescent="0.3">
      <c r="A358" s="20"/>
      <c r="B358" s="38"/>
      <c r="C358" s="32"/>
      <c r="D358" s="33"/>
      <c r="E358" s="34"/>
    </row>
    <row r="359" spans="1:5" x14ac:dyDescent="0.3">
      <c r="A359" s="20"/>
      <c r="B359" s="38"/>
      <c r="C359" s="32"/>
      <c r="D359" s="33"/>
      <c r="E359" s="34"/>
    </row>
    <row r="360" spans="1:5" x14ac:dyDescent="0.3">
      <c r="A360" s="20"/>
      <c r="B360" s="38"/>
      <c r="C360" s="32"/>
      <c r="D360" s="33"/>
      <c r="E360" s="34"/>
    </row>
    <row r="361" spans="1:5" x14ac:dyDescent="0.3">
      <c r="A361" s="20"/>
      <c r="B361" s="38"/>
      <c r="C361" s="32"/>
      <c r="D361" s="33"/>
      <c r="E361" s="34"/>
    </row>
    <row r="362" spans="1:5" x14ac:dyDescent="0.3">
      <c r="A362" s="20"/>
      <c r="B362" s="38"/>
      <c r="C362" s="32"/>
      <c r="D362" s="33"/>
      <c r="E362" s="34"/>
    </row>
    <row r="363" spans="1:5" x14ac:dyDescent="0.3">
      <c r="A363" s="20"/>
      <c r="B363" s="38"/>
      <c r="C363" s="32"/>
      <c r="D363" s="33"/>
      <c r="E363" s="34"/>
    </row>
    <row r="364" spans="1:5" x14ac:dyDescent="0.3">
      <c r="A364" s="20"/>
      <c r="B364" s="38"/>
      <c r="C364" s="32"/>
      <c r="D364" s="33"/>
      <c r="E364" s="34"/>
    </row>
    <row r="365" spans="1:5" x14ac:dyDescent="0.3">
      <c r="A365" s="20"/>
      <c r="B365" s="38"/>
      <c r="C365" s="32"/>
      <c r="D365" s="33"/>
      <c r="E365" s="34"/>
    </row>
    <row r="366" spans="1:5" x14ac:dyDescent="0.3">
      <c r="A366" s="20"/>
      <c r="B366" s="38"/>
      <c r="C366" s="32"/>
      <c r="D366" s="33"/>
      <c r="E366" s="34"/>
    </row>
    <row r="367" spans="1:5" x14ac:dyDescent="0.3">
      <c r="A367" s="20"/>
      <c r="B367" s="38"/>
      <c r="C367" s="32"/>
      <c r="D367" s="33"/>
      <c r="E367" s="34"/>
    </row>
    <row r="368" spans="1:5" x14ac:dyDescent="0.3">
      <c r="A368" s="20"/>
      <c r="B368" s="38"/>
      <c r="C368" s="32"/>
      <c r="D368" s="33"/>
      <c r="E368" s="34"/>
    </row>
    <row r="369" spans="1:5" x14ac:dyDescent="0.3">
      <c r="A369" s="20"/>
      <c r="B369" s="38"/>
      <c r="C369" s="32"/>
      <c r="D369" s="33"/>
      <c r="E369" s="34"/>
    </row>
    <row r="370" spans="1:5" x14ac:dyDescent="0.3">
      <c r="A370" s="20"/>
      <c r="B370" s="38"/>
      <c r="C370" s="32"/>
      <c r="D370" s="33"/>
      <c r="E370" s="34"/>
    </row>
    <row r="371" spans="1:5" x14ac:dyDescent="0.3">
      <c r="A371" s="20"/>
      <c r="B371" s="38"/>
      <c r="C371" s="32"/>
      <c r="D371" s="33"/>
      <c r="E371" s="34"/>
    </row>
    <row r="372" spans="1:5" x14ac:dyDescent="0.3">
      <c r="A372" s="20"/>
      <c r="B372" s="38"/>
      <c r="C372" s="32"/>
      <c r="D372" s="33"/>
      <c r="E372" s="34"/>
    </row>
    <row r="373" spans="1:5" x14ac:dyDescent="0.3">
      <c r="A373" s="20"/>
      <c r="B373" s="38"/>
      <c r="C373" s="32"/>
      <c r="D373" s="33"/>
      <c r="E373" s="34"/>
    </row>
    <row r="374" spans="1:5" x14ac:dyDescent="0.3">
      <c r="A374" s="20"/>
      <c r="B374" s="38"/>
      <c r="C374" s="32"/>
      <c r="D374" s="33"/>
      <c r="E374" s="34"/>
    </row>
    <row r="375" spans="1:5" x14ac:dyDescent="0.3">
      <c r="A375" s="20"/>
      <c r="B375" s="38"/>
      <c r="C375" s="32"/>
      <c r="D375" s="33"/>
      <c r="E375" s="34"/>
    </row>
    <row r="376" spans="1:5" x14ac:dyDescent="0.3">
      <c r="A376" s="20"/>
      <c r="B376" s="38"/>
      <c r="C376" s="32"/>
      <c r="D376" s="33"/>
      <c r="E376" s="34"/>
    </row>
    <row r="377" spans="1:5" x14ac:dyDescent="0.3">
      <c r="A377" s="20"/>
      <c r="B377" s="38"/>
      <c r="C377" s="32"/>
      <c r="D377" s="33"/>
      <c r="E377" s="34"/>
    </row>
    <row r="378" spans="1:5" x14ac:dyDescent="0.3">
      <c r="A378" s="20"/>
      <c r="B378" s="38"/>
      <c r="C378" s="32"/>
      <c r="D378" s="33"/>
      <c r="E378" s="34"/>
    </row>
    <row r="379" spans="1:5" x14ac:dyDescent="0.3">
      <c r="A379" s="20"/>
      <c r="B379" s="38"/>
      <c r="C379" s="32"/>
      <c r="D379" s="33"/>
      <c r="E379" s="34"/>
    </row>
    <row r="380" spans="1:5" x14ac:dyDescent="0.3">
      <c r="A380" s="20"/>
      <c r="B380" s="38"/>
      <c r="C380" s="32"/>
      <c r="D380" s="33"/>
      <c r="E380" s="34"/>
    </row>
    <row r="381" spans="1:5" x14ac:dyDescent="0.3">
      <c r="A381" s="20"/>
      <c r="B381" s="38"/>
      <c r="C381" s="32"/>
      <c r="D381" s="33"/>
      <c r="E381" s="34"/>
    </row>
    <row r="382" spans="1:5" x14ac:dyDescent="0.3">
      <c r="A382" s="20"/>
      <c r="B382" s="38"/>
      <c r="C382" s="32"/>
      <c r="D382" s="33"/>
      <c r="E382" s="34"/>
    </row>
    <row r="383" spans="1:5" x14ac:dyDescent="0.3">
      <c r="A383" s="20"/>
      <c r="B383" s="38"/>
      <c r="C383" s="32"/>
      <c r="D383" s="33"/>
      <c r="E383" s="34"/>
    </row>
    <row r="384" spans="1:5" x14ac:dyDescent="0.3">
      <c r="A384" s="20"/>
      <c r="B384" s="38"/>
      <c r="C384" s="32"/>
      <c r="D384" s="33"/>
      <c r="E384" s="34"/>
    </row>
    <row r="385" spans="1:5" x14ac:dyDescent="0.3">
      <c r="A385" s="20"/>
      <c r="B385" s="38"/>
      <c r="C385" s="32"/>
      <c r="D385" s="33"/>
      <c r="E385" s="34"/>
    </row>
    <row r="386" spans="1:5" x14ac:dyDescent="0.3">
      <c r="A386" s="20"/>
      <c r="B386" s="38"/>
      <c r="C386" s="32"/>
      <c r="D386" s="33"/>
      <c r="E386" s="34"/>
    </row>
    <row r="387" spans="1:5" x14ac:dyDescent="0.3">
      <c r="A387" s="20"/>
      <c r="B387" s="38"/>
      <c r="C387" s="32"/>
      <c r="D387" s="33"/>
      <c r="E387" s="34"/>
    </row>
    <row r="388" spans="1:5" x14ac:dyDescent="0.3">
      <c r="A388" s="20"/>
      <c r="B388" s="38"/>
      <c r="C388" s="32"/>
      <c r="D388" s="33"/>
      <c r="E388" s="34"/>
    </row>
    <row r="389" spans="1:5" x14ac:dyDescent="0.3">
      <c r="A389" s="20"/>
      <c r="B389" s="38"/>
      <c r="C389" s="32"/>
      <c r="D389" s="33"/>
      <c r="E389" s="34"/>
    </row>
    <row r="390" spans="1:5" x14ac:dyDescent="0.3">
      <c r="A390" s="20"/>
      <c r="B390" s="38"/>
      <c r="C390" s="32"/>
      <c r="D390" s="33"/>
      <c r="E390" s="34"/>
    </row>
    <row r="391" spans="1:5" x14ac:dyDescent="0.3">
      <c r="A391" s="20"/>
      <c r="B391" s="38"/>
      <c r="C391" s="32"/>
      <c r="D391" s="33"/>
      <c r="E391" s="34"/>
    </row>
    <row r="392" spans="1:5" x14ac:dyDescent="0.3">
      <c r="A392" s="20"/>
      <c r="B392" s="38"/>
      <c r="C392" s="32"/>
      <c r="D392" s="33"/>
      <c r="E392" s="34"/>
    </row>
    <row r="393" spans="1:5" x14ac:dyDescent="0.3">
      <c r="A393" s="20"/>
      <c r="B393" s="38"/>
      <c r="C393" s="32"/>
      <c r="D393" s="33"/>
      <c r="E393" s="34"/>
    </row>
    <row r="394" spans="1:5" x14ac:dyDescent="0.3">
      <c r="A394" s="20"/>
      <c r="B394" s="38"/>
      <c r="C394" s="32"/>
      <c r="D394" s="33"/>
      <c r="E394" s="34"/>
    </row>
    <row r="395" spans="1:5" x14ac:dyDescent="0.3">
      <c r="A395" s="20"/>
      <c r="B395" s="38"/>
      <c r="C395" s="32"/>
      <c r="D395" s="33"/>
      <c r="E395" s="34"/>
    </row>
    <row r="396" spans="1:5" x14ac:dyDescent="0.3">
      <c r="A396" s="20"/>
      <c r="B396" s="38"/>
      <c r="C396" s="32"/>
      <c r="D396" s="33"/>
      <c r="E396" s="34"/>
    </row>
    <row r="397" spans="1:5" x14ac:dyDescent="0.3">
      <c r="A397" s="20"/>
      <c r="B397" s="38"/>
      <c r="C397" s="32"/>
      <c r="D397" s="33"/>
      <c r="E397" s="32"/>
    </row>
    <row r="398" spans="1:5" x14ac:dyDescent="0.3">
      <c r="A398" s="20"/>
      <c r="B398" s="38"/>
      <c r="C398" s="32"/>
      <c r="D398" s="33"/>
      <c r="E398" s="34"/>
    </row>
    <row r="399" spans="1:5" x14ac:dyDescent="0.3">
      <c r="A399" s="20"/>
      <c r="B399" s="38"/>
      <c r="C399" s="32"/>
      <c r="D399" s="33"/>
      <c r="E399" s="34"/>
    </row>
    <row r="400" spans="1:5" x14ac:dyDescent="0.3">
      <c r="A400" s="20"/>
      <c r="B400" s="38"/>
      <c r="C400" s="32"/>
      <c r="D400" s="33"/>
      <c r="E400" s="34"/>
    </row>
    <row r="401" spans="1:5" x14ac:dyDescent="0.3">
      <c r="A401" s="20"/>
      <c r="B401" s="38"/>
      <c r="C401" s="32"/>
      <c r="D401" s="33"/>
      <c r="E401" s="34"/>
    </row>
    <row r="402" spans="1:5" x14ac:dyDescent="0.3">
      <c r="A402" s="20"/>
      <c r="B402" s="38"/>
      <c r="C402" s="32"/>
      <c r="D402" s="33"/>
      <c r="E402" s="34"/>
    </row>
    <row r="403" spans="1:5" x14ac:dyDescent="0.3">
      <c r="A403" s="20"/>
      <c r="B403" s="38"/>
      <c r="C403" s="32"/>
      <c r="D403" s="33"/>
      <c r="E403" s="34"/>
    </row>
    <row r="404" spans="1:5" x14ac:dyDescent="0.3">
      <c r="A404" s="20"/>
      <c r="B404" s="38"/>
      <c r="C404" s="32"/>
      <c r="D404" s="33"/>
      <c r="E404" s="34"/>
    </row>
    <row r="405" spans="1:5" x14ac:dyDescent="0.3">
      <c r="A405" s="20"/>
      <c r="B405" s="38"/>
      <c r="C405" s="32"/>
      <c r="D405" s="33"/>
      <c r="E405" s="34"/>
    </row>
    <row r="406" spans="1:5" x14ac:dyDescent="0.3">
      <c r="A406" s="20"/>
      <c r="B406" s="38"/>
      <c r="C406" s="32"/>
      <c r="D406" s="33"/>
      <c r="E406" s="34"/>
    </row>
    <row r="407" spans="1:5" x14ac:dyDescent="0.3">
      <c r="A407" s="20"/>
      <c r="B407" s="38"/>
      <c r="C407" s="32"/>
      <c r="D407" s="33"/>
      <c r="E407" s="34"/>
    </row>
    <row r="408" spans="1:5" x14ac:dyDescent="0.3">
      <c r="A408" s="20"/>
      <c r="B408" s="38"/>
      <c r="C408" s="32"/>
      <c r="D408" s="33"/>
      <c r="E408" s="34"/>
    </row>
    <row r="409" spans="1:5" x14ac:dyDescent="0.3">
      <c r="A409" s="20"/>
      <c r="B409" s="38"/>
      <c r="C409" s="32"/>
      <c r="D409" s="33"/>
      <c r="E409" s="34"/>
    </row>
    <row r="410" spans="1:5" x14ac:dyDescent="0.3">
      <c r="A410" s="20"/>
      <c r="B410" s="38"/>
      <c r="C410" s="32"/>
      <c r="D410" s="33"/>
      <c r="E410" s="34"/>
    </row>
    <row r="411" spans="1:5" x14ac:dyDescent="0.3">
      <c r="A411" s="20"/>
      <c r="B411" s="38"/>
      <c r="C411" s="32"/>
      <c r="D411" s="33"/>
      <c r="E411" s="34"/>
    </row>
    <row r="412" spans="1:5" x14ac:dyDescent="0.3">
      <c r="A412" s="20"/>
      <c r="B412" s="38"/>
      <c r="C412" s="32"/>
      <c r="D412" s="33"/>
      <c r="E412" s="34"/>
    </row>
    <row r="413" spans="1:5" x14ac:dyDescent="0.3">
      <c r="A413" s="20"/>
      <c r="B413" s="38"/>
      <c r="C413" s="32"/>
      <c r="D413" s="33"/>
      <c r="E413" s="34"/>
    </row>
    <row r="414" spans="1:5" x14ac:dyDescent="0.3">
      <c r="A414" s="20"/>
      <c r="B414" s="38"/>
      <c r="C414" s="32"/>
      <c r="D414" s="33"/>
      <c r="E414" s="34"/>
    </row>
    <row r="415" spans="1:5" x14ac:dyDescent="0.3">
      <c r="A415" s="20"/>
      <c r="B415" s="38"/>
      <c r="C415" s="32"/>
      <c r="D415" s="33"/>
      <c r="E415" s="34"/>
    </row>
    <row r="416" spans="1:5" x14ac:dyDescent="0.3">
      <c r="A416" s="20"/>
      <c r="B416" s="38"/>
      <c r="C416" s="32"/>
      <c r="D416" s="33"/>
      <c r="E416" s="34"/>
    </row>
    <row r="417" spans="1:5" x14ac:dyDescent="0.3">
      <c r="A417" s="20"/>
      <c r="B417" s="38"/>
      <c r="C417" s="32"/>
      <c r="D417" s="33"/>
      <c r="E417" s="34"/>
    </row>
    <row r="418" spans="1:5" x14ac:dyDescent="0.3">
      <c r="A418" s="20"/>
      <c r="B418" s="38"/>
      <c r="C418" s="32"/>
      <c r="D418" s="33"/>
      <c r="E418" s="34"/>
    </row>
    <row r="419" spans="1:5" x14ac:dyDescent="0.3">
      <c r="A419" s="20"/>
      <c r="B419" s="38"/>
      <c r="C419" s="32"/>
      <c r="D419" s="33"/>
      <c r="E419" s="34"/>
    </row>
    <row r="420" spans="1:5" x14ac:dyDescent="0.3">
      <c r="A420" s="20"/>
      <c r="B420" s="38"/>
      <c r="C420" s="32"/>
      <c r="D420" s="33"/>
      <c r="E420" s="34"/>
    </row>
    <row r="421" spans="1:5" x14ac:dyDescent="0.3">
      <c r="A421" s="20"/>
      <c r="B421" s="38"/>
      <c r="C421" s="32"/>
      <c r="D421" s="33"/>
      <c r="E421" s="34"/>
    </row>
    <row r="422" spans="1:5" x14ac:dyDescent="0.3">
      <c r="A422" s="20"/>
      <c r="B422" s="38"/>
      <c r="C422" s="32"/>
      <c r="D422" s="33"/>
      <c r="E422" s="34"/>
    </row>
    <row r="423" spans="1:5" x14ac:dyDescent="0.3">
      <c r="A423" s="20"/>
      <c r="B423" s="38"/>
      <c r="C423" s="32"/>
      <c r="D423" s="33"/>
      <c r="E423" s="34"/>
    </row>
    <row r="424" spans="1:5" x14ac:dyDescent="0.3">
      <c r="A424" s="20"/>
      <c r="B424" s="38"/>
      <c r="C424" s="32"/>
      <c r="D424" s="33"/>
      <c r="E424" s="34"/>
    </row>
    <row r="425" spans="1:5" x14ac:dyDescent="0.3">
      <c r="A425" s="20"/>
      <c r="B425" s="38"/>
      <c r="C425" s="32"/>
      <c r="D425" s="33"/>
      <c r="E425" s="34"/>
    </row>
    <row r="426" spans="1:5" x14ac:dyDescent="0.3">
      <c r="A426" s="20"/>
      <c r="B426" s="38"/>
      <c r="C426" s="32"/>
      <c r="D426" s="33"/>
      <c r="E426" s="34"/>
    </row>
    <row r="427" spans="1:5" x14ac:dyDescent="0.3">
      <c r="A427" s="20"/>
      <c r="B427" s="38"/>
      <c r="C427" s="32"/>
      <c r="D427" s="33"/>
      <c r="E427" s="34"/>
    </row>
    <row r="428" spans="1:5" x14ac:dyDescent="0.3">
      <c r="A428" s="20"/>
      <c r="B428" s="38"/>
      <c r="C428" s="32"/>
      <c r="D428" s="33"/>
      <c r="E428" s="34"/>
    </row>
    <row r="429" spans="1:5" x14ac:dyDescent="0.3">
      <c r="A429" s="20"/>
      <c r="B429" s="38"/>
      <c r="C429" s="32"/>
      <c r="D429" s="33"/>
      <c r="E429" s="34"/>
    </row>
    <row r="430" spans="1:5" x14ac:dyDescent="0.3">
      <c r="A430" s="20"/>
      <c r="B430" s="38"/>
      <c r="C430" s="32"/>
      <c r="D430" s="33"/>
      <c r="E430" s="34"/>
    </row>
    <row r="431" spans="1:5" x14ac:dyDescent="0.3">
      <c r="A431" s="20"/>
      <c r="B431" s="38"/>
      <c r="C431" s="32"/>
      <c r="D431" s="33"/>
      <c r="E431" s="34"/>
    </row>
    <row r="432" spans="1:5" x14ac:dyDescent="0.3">
      <c r="A432" s="20"/>
      <c r="B432" s="38"/>
      <c r="C432" s="32"/>
      <c r="D432" s="33"/>
      <c r="E432" s="34"/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28" sqref="B28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42940</v>
      </c>
      <c r="B9" s="38" t="s">
        <v>2613</v>
      </c>
      <c r="C9" s="32">
        <v>180</v>
      </c>
      <c r="D9" s="33">
        <v>54.92</v>
      </c>
      <c r="E9" s="34">
        <v>9885.6</v>
      </c>
      <c r="F9" s="29"/>
      <c r="G9" s="30"/>
      <c r="H9" s="29"/>
      <c r="I9" s="30"/>
    </row>
    <row r="10" spans="1:9" s="6" customFormat="1" x14ac:dyDescent="0.3">
      <c r="A10" s="20">
        <v>42940</v>
      </c>
      <c r="B10" s="38" t="s">
        <v>2613</v>
      </c>
      <c r="C10" s="32">
        <v>70</v>
      </c>
      <c r="D10" s="33">
        <v>54.92</v>
      </c>
      <c r="E10" s="34">
        <v>3844.4</v>
      </c>
      <c r="F10" s="29"/>
      <c r="G10" s="30"/>
      <c r="H10" s="29"/>
    </row>
    <row r="11" spans="1:9" s="6" customFormat="1" x14ac:dyDescent="0.3">
      <c r="A11" s="20">
        <v>42940</v>
      </c>
      <c r="B11" s="38" t="s">
        <v>2614</v>
      </c>
      <c r="C11" s="32">
        <v>77</v>
      </c>
      <c r="D11" s="33">
        <v>54.88</v>
      </c>
      <c r="E11" s="34">
        <v>4225.76</v>
      </c>
      <c r="F11" s="29"/>
      <c r="G11" s="30"/>
      <c r="H11" s="29"/>
    </row>
    <row r="12" spans="1:9" s="6" customFormat="1" x14ac:dyDescent="0.3">
      <c r="A12" s="20">
        <v>42940</v>
      </c>
      <c r="B12" s="38" t="s">
        <v>2614</v>
      </c>
      <c r="C12" s="32">
        <v>134</v>
      </c>
      <c r="D12" s="33">
        <v>54.88</v>
      </c>
      <c r="E12" s="34">
        <v>7353.92</v>
      </c>
      <c r="F12" s="29"/>
      <c r="G12" s="30"/>
      <c r="H12" s="29"/>
    </row>
    <row r="13" spans="1:9" s="6" customFormat="1" x14ac:dyDescent="0.3">
      <c r="A13" s="20">
        <v>42940</v>
      </c>
      <c r="B13" s="38" t="s">
        <v>2614</v>
      </c>
      <c r="C13" s="32">
        <v>39</v>
      </c>
      <c r="D13" s="33">
        <v>54.87</v>
      </c>
      <c r="E13" s="34">
        <v>2139.9299999999998</v>
      </c>
      <c r="F13" s="29"/>
      <c r="G13" s="30"/>
      <c r="H13" s="29"/>
    </row>
    <row r="14" spans="1:9" s="7" customFormat="1" x14ac:dyDescent="0.3">
      <c r="A14" s="20">
        <v>42940</v>
      </c>
      <c r="B14" s="38" t="s">
        <v>1246</v>
      </c>
      <c r="C14" s="32">
        <v>250</v>
      </c>
      <c r="D14" s="33">
        <v>54.75</v>
      </c>
      <c r="E14" s="34">
        <v>13687.5</v>
      </c>
      <c r="F14" s="1"/>
    </row>
    <row r="15" spans="1:9" s="7" customFormat="1" x14ac:dyDescent="0.3">
      <c r="A15" s="20">
        <v>42940</v>
      </c>
      <c r="B15" s="38" t="s">
        <v>2615</v>
      </c>
      <c r="C15" s="32">
        <v>13</v>
      </c>
      <c r="D15" s="33">
        <v>54.7</v>
      </c>
      <c r="E15" s="34">
        <v>711.1</v>
      </c>
      <c r="F15" s="1"/>
    </row>
    <row r="16" spans="1:9" x14ac:dyDescent="0.3">
      <c r="A16" s="20">
        <v>42940</v>
      </c>
      <c r="B16" s="38" t="s">
        <v>2615</v>
      </c>
      <c r="C16" s="32">
        <v>237</v>
      </c>
      <c r="D16" s="33">
        <v>54.7</v>
      </c>
      <c r="E16" s="34">
        <v>12963.900000000001</v>
      </c>
    </row>
    <row r="17" spans="1:5" x14ac:dyDescent="0.3">
      <c r="A17" s="20">
        <v>42940</v>
      </c>
      <c r="B17" s="38" t="s">
        <v>2616</v>
      </c>
      <c r="C17" s="32">
        <v>24</v>
      </c>
      <c r="D17" s="33">
        <v>54.64</v>
      </c>
      <c r="E17" s="34">
        <v>1311.3600000000001</v>
      </c>
    </row>
    <row r="18" spans="1:5" x14ac:dyDescent="0.3">
      <c r="A18" s="20">
        <v>42940</v>
      </c>
      <c r="B18" s="38" t="s">
        <v>2616</v>
      </c>
      <c r="C18" s="32">
        <v>193</v>
      </c>
      <c r="D18" s="33">
        <v>54.64</v>
      </c>
      <c r="E18" s="34">
        <v>10545.52</v>
      </c>
    </row>
    <row r="19" spans="1:5" x14ac:dyDescent="0.3">
      <c r="A19" s="20">
        <v>42940</v>
      </c>
      <c r="B19" s="38" t="s">
        <v>2616</v>
      </c>
      <c r="C19" s="32">
        <v>33</v>
      </c>
      <c r="D19" s="33">
        <v>54.64</v>
      </c>
      <c r="E19" s="34">
        <v>1803.1200000000001</v>
      </c>
    </row>
    <row r="20" spans="1:5" x14ac:dyDescent="0.3">
      <c r="A20" s="20">
        <v>42940</v>
      </c>
      <c r="B20" s="38" t="s">
        <v>2617</v>
      </c>
      <c r="C20" s="32">
        <v>2</v>
      </c>
      <c r="D20" s="33">
        <v>54.65</v>
      </c>
      <c r="E20" s="34">
        <v>109.3</v>
      </c>
    </row>
    <row r="21" spans="1:5" x14ac:dyDescent="0.3">
      <c r="A21" s="20">
        <v>42940</v>
      </c>
      <c r="B21" s="38" t="s">
        <v>2618</v>
      </c>
      <c r="C21" s="32">
        <v>140</v>
      </c>
      <c r="D21" s="33">
        <v>54.65</v>
      </c>
      <c r="E21" s="34">
        <v>7651</v>
      </c>
    </row>
    <row r="22" spans="1:5" x14ac:dyDescent="0.3">
      <c r="A22" s="20">
        <v>42940</v>
      </c>
      <c r="B22" s="38" t="s">
        <v>2618</v>
      </c>
      <c r="C22" s="32">
        <v>56</v>
      </c>
      <c r="D22" s="33">
        <v>54.65</v>
      </c>
      <c r="E22" s="34">
        <v>3060.4</v>
      </c>
    </row>
    <row r="23" spans="1:5" x14ac:dyDescent="0.3">
      <c r="A23" s="20">
        <v>42940</v>
      </c>
      <c r="B23" s="38" t="s">
        <v>2618</v>
      </c>
      <c r="C23" s="32">
        <v>52</v>
      </c>
      <c r="D23" s="33">
        <v>54.65</v>
      </c>
      <c r="E23" s="34">
        <v>2841.7999999999997</v>
      </c>
    </row>
    <row r="24" spans="1:5" x14ac:dyDescent="0.3">
      <c r="A24" s="20">
        <v>42940</v>
      </c>
      <c r="B24" s="38" t="s">
        <v>2619</v>
      </c>
      <c r="C24" s="32">
        <v>25</v>
      </c>
      <c r="D24" s="33">
        <v>54.62</v>
      </c>
      <c r="E24" s="34">
        <v>1365.5</v>
      </c>
    </row>
    <row r="25" spans="1:5" x14ac:dyDescent="0.3">
      <c r="A25" s="20">
        <v>42940</v>
      </c>
      <c r="B25" s="38" t="s">
        <v>2619</v>
      </c>
      <c r="C25" s="32">
        <v>39</v>
      </c>
      <c r="D25" s="33">
        <v>54.62</v>
      </c>
      <c r="E25" s="34">
        <v>2130.1799999999998</v>
      </c>
    </row>
    <row r="26" spans="1:5" x14ac:dyDescent="0.3">
      <c r="A26" s="20">
        <v>42940</v>
      </c>
      <c r="B26" s="38" t="s">
        <v>2619</v>
      </c>
      <c r="C26" s="32">
        <v>39</v>
      </c>
      <c r="D26" s="33">
        <v>54.62</v>
      </c>
      <c r="E26" s="34">
        <v>2130.1799999999998</v>
      </c>
    </row>
    <row r="27" spans="1:5" x14ac:dyDescent="0.3">
      <c r="A27" s="20">
        <v>42940</v>
      </c>
      <c r="B27" s="38" t="s">
        <v>2619</v>
      </c>
      <c r="C27" s="32">
        <v>147</v>
      </c>
      <c r="D27" s="33">
        <v>54.62</v>
      </c>
      <c r="E27" s="34">
        <v>8029.1399999999994</v>
      </c>
    </row>
    <row r="28" spans="1:5" x14ac:dyDescent="0.3">
      <c r="A28" s="20">
        <v>42940</v>
      </c>
      <c r="B28" s="38" t="s">
        <v>2620</v>
      </c>
      <c r="C28" s="32">
        <v>27</v>
      </c>
      <c r="D28" s="33">
        <v>54.58</v>
      </c>
      <c r="E28" s="34">
        <v>1473.6599999999999</v>
      </c>
    </row>
    <row r="29" spans="1:5" x14ac:dyDescent="0.3">
      <c r="A29" s="20">
        <v>42940</v>
      </c>
      <c r="B29" s="38" t="s">
        <v>2620</v>
      </c>
      <c r="C29" s="32">
        <v>130</v>
      </c>
      <c r="D29" s="33">
        <v>54.58</v>
      </c>
      <c r="E29" s="34">
        <v>7095.4</v>
      </c>
    </row>
    <row r="30" spans="1:5" x14ac:dyDescent="0.3">
      <c r="A30" s="20">
        <v>42940</v>
      </c>
      <c r="B30" s="38" t="s">
        <v>2620</v>
      </c>
      <c r="C30" s="32">
        <v>9</v>
      </c>
      <c r="D30" s="33">
        <v>54.58</v>
      </c>
      <c r="E30" s="34">
        <v>491.21999999999997</v>
      </c>
    </row>
    <row r="31" spans="1:5" x14ac:dyDescent="0.3">
      <c r="A31" s="20">
        <v>42940</v>
      </c>
      <c r="B31" s="38" t="s">
        <v>2620</v>
      </c>
      <c r="C31" s="32">
        <v>84</v>
      </c>
      <c r="D31" s="33">
        <v>54.58</v>
      </c>
      <c r="E31" s="34">
        <v>4584.72</v>
      </c>
    </row>
    <row r="32" spans="1:5" x14ac:dyDescent="0.3">
      <c r="A32" s="20">
        <v>42940</v>
      </c>
      <c r="B32" s="38" t="s">
        <v>2621</v>
      </c>
      <c r="C32" s="32">
        <v>10</v>
      </c>
      <c r="D32" s="33">
        <v>54.85</v>
      </c>
      <c r="E32" s="34">
        <v>548.5</v>
      </c>
    </row>
    <row r="33" spans="1:5" x14ac:dyDescent="0.3">
      <c r="A33" s="20">
        <v>42940</v>
      </c>
      <c r="B33" s="38" t="s">
        <v>2621</v>
      </c>
      <c r="C33" s="32">
        <v>5</v>
      </c>
      <c r="D33" s="33">
        <v>54.85</v>
      </c>
      <c r="E33" s="34">
        <v>274.25</v>
      </c>
    </row>
    <row r="34" spans="1:5" x14ac:dyDescent="0.3">
      <c r="A34" s="20">
        <v>42940</v>
      </c>
      <c r="B34" s="38" t="s">
        <v>2622</v>
      </c>
      <c r="C34" s="32">
        <v>40</v>
      </c>
      <c r="D34" s="33">
        <v>55.03</v>
      </c>
      <c r="E34" s="34">
        <v>2201.1999999999998</v>
      </c>
    </row>
    <row r="35" spans="1:5" x14ac:dyDescent="0.3">
      <c r="A35" s="20">
        <v>42940</v>
      </c>
      <c r="B35" s="38" t="s">
        <v>2622</v>
      </c>
      <c r="C35" s="32">
        <v>88</v>
      </c>
      <c r="D35" s="33">
        <v>55.03</v>
      </c>
      <c r="E35" s="34">
        <v>4842.6400000000003</v>
      </c>
    </row>
    <row r="36" spans="1:5" x14ac:dyDescent="0.3">
      <c r="A36" s="20">
        <v>42940</v>
      </c>
      <c r="B36" s="38" t="s">
        <v>2623</v>
      </c>
      <c r="C36" s="32">
        <v>292</v>
      </c>
      <c r="D36" s="33">
        <v>55.03</v>
      </c>
      <c r="E36" s="34">
        <v>16068.76</v>
      </c>
    </row>
    <row r="37" spans="1:5" x14ac:dyDescent="0.3">
      <c r="A37" s="20">
        <v>42940</v>
      </c>
      <c r="B37" s="38" t="s">
        <v>2623</v>
      </c>
      <c r="C37" s="32">
        <v>48</v>
      </c>
      <c r="D37" s="33">
        <v>55.03</v>
      </c>
      <c r="E37" s="34">
        <v>2641.44</v>
      </c>
    </row>
    <row r="38" spans="1:5" x14ac:dyDescent="0.3">
      <c r="A38" s="20">
        <v>42940</v>
      </c>
      <c r="B38" s="38" t="s">
        <v>2623</v>
      </c>
      <c r="C38" s="32">
        <v>17</v>
      </c>
      <c r="D38" s="33">
        <v>55.03</v>
      </c>
      <c r="E38" s="34">
        <v>935.51</v>
      </c>
    </row>
    <row r="39" spans="1:5" x14ac:dyDescent="0.3">
      <c r="A39" s="20">
        <v>42940</v>
      </c>
      <c r="B39" s="38" t="s">
        <v>2624</v>
      </c>
      <c r="C39" s="32">
        <v>93</v>
      </c>
      <c r="D39" s="33">
        <v>54.98</v>
      </c>
      <c r="E39" s="34">
        <v>5113.1399999999994</v>
      </c>
    </row>
    <row r="40" spans="1:5" x14ac:dyDescent="0.3">
      <c r="A40" s="20">
        <v>42940</v>
      </c>
      <c r="B40" s="38" t="s">
        <v>2624</v>
      </c>
      <c r="C40" s="32">
        <v>50</v>
      </c>
      <c r="D40" s="33">
        <v>54.98</v>
      </c>
      <c r="E40" s="34">
        <v>2749</v>
      </c>
    </row>
    <row r="41" spans="1:5" x14ac:dyDescent="0.3">
      <c r="A41" s="20">
        <v>42940</v>
      </c>
      <c r="B41" s="38" t="s">
        <v>2624</v>
      </c>
      <c r="C41" s="32">
        <v>30</v>
      </c>
      <c r="D41" s="33">
        <v>54.98</v>
      </c>
      <c r="E41" s="34">
        <v>1649.3999999999999</v>
      </c>
    </row>
    <row r="42" spans="1:5" x14ac:dyDescent="0.3">
      <c r="A42" s="20">
        <v>42940</v>
      </c>
      <c r="B42" s="38" t="s">
        <v>2625</v>
      </c>
      <c r="C42" s="32">
        <v>39</v>
      </c>
      <c r="D42" s="33">
        <v>54.98</v>
      </c>
      <c r="E42" s="34">
        <v>2144.2199999999998</v>
      </c>
    </row>
    <row r="43" spans="1:5" x14ac:dyDescent="0.3">
      <c r="A43" s="20">
        <v>42940</v>
      </c>
      <c r="B43" s="38" t="s">
        <v>2625</v>
      </c>
      <c r="C43" s="32">
        <v>102</v>
      </c>
      <c r="D43" s="33">
        <v>54.98</v>
      </c>
      <c r="E43" s="34">
        <v>5607.96</v>
      </c>
    </row>
    <row r="44" spans="1:5" x14ac:dyDescent="0.3">
      <c r="A44" s="20">
        <v>42940</v>
      </c>
      <c r="B44" s="38" t="s">
        <v>2625</v>
      </c>
      <c r="C44" s="32">
        <v>6</v>
      </c>
      <c r="D44" s="33">
        <v>54.98</v>
      </c>
      <c r="E44" s="34">
        <v>329.88</v>
      </c>
    </row>
    <row r="45" spans="1:5" x14ac:dyDescent="0.3">
      <c r="A45" s="20">
        <v>42940</v>
      </c>
      <c r="B45" s="38" t="s">
        <v>2625</v>
      </c>
      <c r="C45" s="32">
        <v>120</v>
      </c>
      <c r="D45" s="33">
        <v>54.98</v>
      </c>
      <c r="E45" s="34">
        <v>6597.5999999999995</v>
      </c>
    </row>
    <row r="46" spans="1:5" x14ac:dyDescent="0.3">
      <c r="A46" s="20">
        <v>42940</v>
      </c>
      <c r="B46" s="38" t="s">
        <v>2625</v>
      </c>
      <c r="C46" s="32">
        <v>60</v>
      </c>
      <c r="D46" s="33">
        <v>54.98</v>
      </c>
      <c r="E46" s="34">
        <v>3298.7999999999997</v>
      </c>
    </row>
    <row r="47" spans="1:5" x14ac:dyDescent="0.3">
      <c r="A47" s="20">
        <v>42940</v>
      </c>
      <c r="B47" s="38" t="s">
        <v>2626</v>
      </c>
      <c r="C47" s="32">
        <v>21</v>
      </c>
      <c r="D47" s="33">
        <v>54.9</v>
      </c>
      <c r="E47" s="34">
        <v>1152.8999999999999</v>
      </c>
    </row>
    <row r="48" spans="1:5" x14ac:dyDescent="0.3">
      <c r="A48" s="20">
        <v>42940</v>
      </c>
      <c r="B48" s="38" t="s">
        <v>2626</v>
      </c>
      <c r="C48" s="32">
        <v>54</v>
      </c>
      <c r="D48" s="33">
        <v>54.9</v>
      </c>
      <c r="E48" s="34">
        <v>2964.6</v>
      </c>
    </row>
    <row r="49" spans="1:5" x14ac:dyDescent="0.3">
      <c r="A49" s="20">
        <v>42940</v>
      </c>
      <c r="B49" s="38" t="s">
        <v>2626</v>
      </c>
      <c r="C49" s="32">
        <v>100</v>
      </c>
      <c r="D49" s="33">
        <v>54.9</v>
      </c>
      <c r="E49" s="34">
        <v>5490</v>
      </c>
    </row>
    <row r="50" spans="1:5" x14ac:dyDescent="0.3">
      <c r="A50" s="20">
        <v>42940</v>
      </c>
      <c r="B50" s="38" t="s">
        <v>2627</v>
      </c>
      <c r="C50" s="32">
        <v>60</v>
      </c>
      <c r="D50" s="33">
        <v>54.9</v>
      </c>
      <c r="E50" s="34">
        <v>3294</v>
      </c>
    </row>
    <row r="51" spans="1:5" x14ac:dyDescent="0.3">
      <c r="A51" s="20">
        <v>42940</v>
      </c>
      <c r="B51" s="38" t="s">
        <v>2627</v>
      </c>
      <c r="C51" s="32">
        <v>81</v>
      </c>
      <c r="D51" s="33">
        <v>54.9</v>
      </c>
      <c r="E51" s="34">
        <v>4446.8999999999996</v>
      </c>
    </row>
    <row r="52" spans="1:5" x14ac:dyDescent="0.3">
      <c r="A52" s="20">
        <v>42940</v>
      </c>
      <c r="B52" s="38" t="s">
        <v>2627</v>
      </c>
      <c r="C52" s="32">
        <v>134</v>
      </c>
      <c r="D52" s="33">
        <v>54.9</v>
      </c>
      <c r="E52" s="34">
        <v>7356.5999999999995</v>
      </c>
    </row>
    <row r="53" spans="1:5" x14ac:dyDescent="0.3">
      <c r="A53" s="20">
        <v>42940</v>
      </c>
      <c r="B53" s="38" t="s">
        <v>2628</v>
      </c>
      <c r="C53" s="32">
        <v>50</v>
      </c>
      <c r="D53" s="33">
        <v>54.9</v>
      </c>
      <c r="E53" s="34">
        <v>2745</v>
      </c>
    </row>
    <row r="54" spans="1:5" x14ac:dyDescent="0.3">
      <c r="A54" s="20">
        <v>42940</v>
      </c>
      <c r="B54" s="38" t="s">
        <v>2629</v>
      </c>
      <c r="C54" s="32">
        <v>79</v>
      </c>
      <c r="D54" s="33">
        <v>54.95</v>
      </c>
      <c r="E54" s="34">
        <v>4341.05</v>
      </c>
    </row>
    <row r="55" spans="1:5" x14ac:dyDescent="0.3">
      <c r="A55" s="20">
        <v>42940</v>
      </c>
      <c r="B55" s="38" t="s">
        <v>2629</v>
      </c>
      <c r="C55" s="32">
        <v>57</v>
      </c>
      <c r="D55" s="33">
        <v>54.95</v>
      </c>
      <c r="E55" s="34">
        <v>3132.15</v>
      </c>
    </row>
    <row r="56" spans="1:5" x14ac:dyDescent="0.3">
      <c r="A56" s="20">
        <v>42940</v>
      </c>
      <c r="B56" s="38" t="s">
        <v>2629</v>
      </c>
      <c r="C56" s="32">
        <v>79</v>
      </c>
      <c r="D56" s="33">
        <v>54.95</v>
      </c>
      <c r="E56" s="34">
        <v>4341.05</v>
      </c>
    </row>
    <row r="57" spans="1:5" x14ac:dyDescent="0.3">
      <c r="A57" s="20">
        <v>42940</v>
      </c>
      <c r="B57" s="38" t="s">
        <v>2629</v>
      </c>
      <c r="C57" s="32">
        <v>81</v>
      </c>
      <c r="D57" s="33">
        <v>54.95</v>
      </c>
      <c r="E57" s="34">
        <v>4450.95</v>
      </c>
    </row>
    <row r="58" spans="1:5" x14ac:dyDescent="0.3">
      <c r="A58" s="20">
        <v>42940</v>
      </c>
      <c r="B58" s="38" t="s">
        <v>380</v>
      </c>
      <c r="C58" s="32">
        <v>123</v>
      </c>
      <c r="D58" s="33">
        <v>54.95</v>
      </c>
      <c r="E58" s="34">
        <v>6758.85</v>
      </c>
    </row>
    <row r="59" spans="1:5" x14ac:dyDescent="0.3">
      <c r="A59" s="20">
        <v>42940</v>
      </c>
      <c r="B59" s="38" t="s">
        <v>2630</v>
      </c>
      <c r="C59" s="32">
        <v>81</v>
      </c>
      <c r="D59" s="33">
        <v>54.95</v>
      </c>
      <c r="E59" s="34">
        <v>4450.95</v>
      </c>
    </row>
    <row r="60" spans="1:5" x14ac:dyDescent="0.3">
      <c r="A60" s="20">
        <v>42940</v>
      </c>
      <c r="B60" s="38" t="s">
        <v>2631</v>
      </c>
      <c r="C60" s="32">
        <v>28</v>
      </c>
      <c r="D60" s="33">
        <v>54.92</v>
      </c>
      <c r="E60" s="34">
        <v>1537.76</v>
      </c>
    </row>
    <row r="61" spans="1:5" x14ac:dyDescent="0.3">
      <c r="A61" s="20">
        <v>42940</v>
      </c>
      <c r="B61" s="38" t="s">
        <v>2631</v>
      </c>
      <c r="C61" s="32">
        <v>70</v>
      </c>
      <c r="D61" s="33">
        <v>54.92</v>
      </c>
      <c r="E61" s="34">
        <v>3844.4</v>
      </c>
    </row>
    <row r="62" spans="1:5" x14ac:dyDescent="0.3">
      <c r="A62" s="20">
        <v>42940</v>
      </c>
      <c r="B62" s="38" t="s">
        <v>2632</v>
      </c>
      <c r="C62" s="32">
        <v>12</v>
      </c>
      <c r="D62" s="33">
        <v>54.92</v>
      </c>
      <c r="E62" s="34">
        <v>659.04</v>
      </c>
    </row>
    <row r="63" spans="1:5" x14ac:dyDescent="0.3">
      <c r="A63" s="20">
        <v>42940</v>
      </c>
      <c r="B63" s="38" t="s">
        <v>2632</v>
      </c>
      <c r="C63" s="32">
        <v>37</v>
      </c>
      <c r="D63" s="33">
        <v>54.92</v>
      </c>
      <c r="E63" s="34">
        <v>2032.04</v>
      </c>
    </row>
    <row r="64" spans="1:5" x14ac:dyDescent="0.3">
      <c r="A64" s="20">
        <v>42940</v>
      </c>
      <c r="B64" s="38" t="s">
        <v>2632</v>
      </c>
      <c r="C64" s="32">
        <v>480</v>
      </c>
      <c r="D64" s="33">
        <v>54.92</v>
      </c>
      <c r="E64" s="34">
        <v>26361.600000000002</v>
      </c>
    </row>
    <row r="65" spans="1:5" x14ac:dyDescent="0.3">
      <c r="A65" s="20">
        <v>42940</v>
      </c>
      <c r="B65" s="38" t="s">
        <v>2632</v>
      </c>
      <c r="C65" s="32">
        <v>373</v>
      </c>
      <c r="D65" s="33">
        <v>54.92</v>
      </c>
      <c r="E65" s="34">
        <v>20485.16</v>
      </c>
    </row>
    <row r="66" spans="1:5" x14ac:dyDescent="0.3">
      <c r="A66" s="20">
        <v>42940</v>
      </c>
      <c r="B66" s="38" t="s">
        <v>2633</v>
      </c>
      <c r="C66" s="32">
        <v>30</v>
      </c>
      <c r="D66" s="33">
        <v>54.9</v>
      </c>
      <c r="E66" s="34">
        <v>1647</v>
      </c>
    </row>
    <row r="67" spans="1:5" x14ac:dyDescent="0.3">
      <c r="A67" s="20">
        <v>42940</v>
      </c>
      <c r="B67" s="38" t="s">
        <v>2633</v>
      </c>
      <c r="C67" s="32">
        <v>60</v>
      </c>
      <c r="D67" s="33">
        <v>54.9</v>
      </c>
      <c r="E67" s="34">
        <v>3294</v>
      </c>
    </row>
    <row r="68" spans="1:5" x14ac:dyDescent="0.3">
      <c r="A68" s="20">
        <v>42940</v>
      </c>
      <c r="B68" s="38" t="s">
        <v>2633</v>
      </c>
      <c r="C68" s="32">
        <v>120</v>
      </c>
      <c r="D68" s="33">
        <v>54.9</v>
      </c>
      <c r="E68" s="34">
        <v>6588</v>
      </c>
    </row>
    <row r="69" spans="1:5" x14ac:dyDescent="0.3">
      <c r="A69" s="20">
        <v>42940</v>
      </c>
      <c r="B69" s="38" t="s">
        <v>2633</v>
      </c>
      <c r="C69" s="32">
        <v>147</v>
      </c>
      <c r="D69" s="33">
        <v>54.9</v>
      </c>
      <c r="E69" s="34">
        <v>8070.3</v>
      </c>
    </row>
    <row r="70" spans="1:5" x14ac:dyDescent="0.3">
      <c r="A70" s="20">
        <v>42940</v>
      </c>
      <c r="B70" s="38" t="s">
        <v>2633</v>
      </c>
      <c r="C70" s="32">
        <v>60</v>
      </c>
      <c r="D70" s="33">
        <v>54.9</v>
      </c>
      <c r="E70" s="34">
        <v>3294</v>
      </c>
    </row>
    <row r="71" spans="1:5" x14ac:dyDescent="0.3">
      <c r="A71" s="20">
        <v>42940</v>
      </c>
      <c r="B71" s="38" t="s">
        <v>2633</v>
      </c>
      <c r="C71" s="32">
        <v>72</v>
      </c>
      <c r="D71" s="33">
        <v>54.9</v>
      </c>
      <c r="E71" s="34">
        <v>3952.7999999999997</v>
      </c>
    </row>
    <row r="72" spans="1:5" x14ac:dyDescent="0.3">
      <c r="A72" s="20">
        <v>42940</v>
      </c>
      <c r="B72" s="38" t="s">
        <v>2633</v>
      </c>
      <c r="C72" s="32">
        <v>181</v>
      </c>
      <c r="D72" s="33">
        <v>54.9</v>
      </c>
      <c r="E72" s="34">
        <v>9936.9</v>
      </c>
    </row>
    <row r="73" spans="1:5" x14ac:dyDescent="0.3">
      <c r="A73" s="20">
        <v>42940</v>
      </c>
      <c r="B73" s="38" t="s">
        <v>1706</v>
      </c>
      <c r="C73" s="32">
        <v>280</v>
      </c>
      <c r="D73" s="33">
        <v>54.9</v>
      </c>
      <c r="E73" s="34">
        <v>15372</v>
      </c>
    </row>
    <row r="74" spans="1:5" x14ac:dyDescent="0.3">
      <c r="A74" s="20">
        <v>42940</v>
      </c>
      <c r="B74" s="38" t="s">
        <v>2634</v>
      </c>
      <c r="C74" s="32">
        <v>50</v>
      </c>
      <c r="D74" s="33">
        <v>54.9</v>
      </c>
      <c r="E74" s="34">
        <v>2745</v>
      </c>
    </row>
    <row r="75" spans="1:5" x14ac:dyDescent="0.3">
      <c r="A75" s="20">
        <v>42940</v>
      </c>
      <c r="B75" s="38" t="s">
        <v>2635</v>
      </c>
      <c r="C75" s="32">
        <v>161</v>
      </c>
      <c r="D75" s="33">
        <v>54.85</v>
      </c>
      <c r="E75" s="34">
        <v>8830.85</v>
      </c>
    </row>
    <row r="76" spans="1:5" x14ac:dyDescent="0.3">
      <c r="A76" s="20">
        <v>42940</v>
      </c>
      <c r="B76" s="38" t="s">
        <v>2635</v>
      </c>
      <c r="C76" s="32">
        <v>751</v>
      </c>
      <c r="D76" s="33">
        <v>54.85</v>
      </c>
      <c r="E76" s="34">
        <v>41192.35</v>
      </c>
    </row>
    <row r="77" spans="1:5" x14ac:dyDescent="0.3">
      <c r="A77" s="20">
        <v>42940</v>
      </c>
      <c r="B77" s="38" t="s">
        <v>2635</v>
      </c>
      <c r="C77" s="32">
        <v>88</v>
      </c>
      <c r="D77" s="33">
        <v>54.85</v>
      </c>
      <c r="E77" s="34">
        <v>4826.8</v>
      </c>
    </row>
    <row r="78" spans="1:5" x14ac:dyDescent="0.3">
      <c r="A78" s="20">
        <v>42940</v>
      </c>
      <c r="B78" s="38" t="s">
        <v>2636</v>
      </c>
      <c r="C78" s="32">
        <v>78</v>
      </c>
      <c r="D78" s="33">
        <v>54.84</v>
      </c>
      <c r="E78" s="34">
        <v>4277.5200000000004</v>
      </c>
    </row>
    <row r="79" spans="1:5" x14ac:dyDescent="0.3">
      <c r="A79" s="20">
        <v>42940</v>
      </c>
      <c r="B79" s="38" t="s">
        <v>2636</v>
      </c>
      <c r="C79" s="32">
        <v>27</v>
      </c>
      <c r="D79" s="33">
        <v>54.84</v>
      </c>
      <c r="E79" s="34">
        <v>1480.68</v>
      </c>
    </row>
    <row r="80" spans="1:5" x14ac:dyDescent="0.3">
      <c r="A80" s="20">
        <v>42940</v>
      </c>
      <c r="B80" s="38" t="s">
        <v>2636</v>
      </c>
      <c r="C80" s="32">
        <v>78</v>
      </c>
      <c r="D80" s="33">
        <v>54.84</v>
      </c>
      <c r="E80" s="34">
        <v>4277.5200000000004</v>
      </c>
    </row>
    <row r="81" spans="1:5" x14ac:dyDescent="0.3">
      <c r="A81" s="20">
        <v>42940</v>
      </c>
      <c r="B81" s="38" t="s">
        <v>2636</v>
      </c>
      <c r="C81" s="32">
        <v>82</v>
      </c>
      <c r="D81" s="33">
        <v>54.84</v>
      </c>
      <c r="E81" s="34">
        <v>4496.88</v>
      </c>
    </row>
    <row r="82" spans="1:5" x14ac:dyDescent="0.3">
      <c r="A82" s="20">
        <v>42940</v>
      </c>
      <c r="B82" s="38" t="s">
        <v>2636</v>
      </c>
      <c r="C82" s="32">
        <v>56</v>
      </c>
      <c r="D82" s="33">
        <v>54.84</v>
      </c>
      <c r="E82" s="34">
        <v>3071.04</v>
      </c>
    </row>
    <row r="83" spans="1:5" x14ac:dyDescent="0.3">
      <c r="A83" s="20">
        <v>42940</v>
      </c>
      <c r="B83" s="38" t="s">
        <v>2637</v>
      </c>
      <c r="C83" s="32">
        <v>586</v>
      </c>
      <c r="D83" s="33">
        <v>54.86</v>
      </c>
      <c r="E83" s="34">
        <v>32147.96</v>
      </c>
    </row>
    <row r="84" spans="1:5" x14ac:dyDescent="0.3">
      <c r="A84" s="20">
        <v>42940</v>
      </c>
      <c r="B84" s="38" t="s">
        <v>2637</v>
      </c>
      <c r="C84" s="32">
        <v>39</v>
      </c>
      <c r="D84" s="33">
        <v>54.86</v>
      </c>
      <c r="E84" s="34">
        <v>2139.54</v>
      </c>
    </row>
    <row r="85" spans="1:5" x14ac:dyDescent="0.3">
      <c r="A85" s="20">
        <v>42940</v>
      </c>
      <c r="B85" s="38" t="s">
        <v>2637</v>
      </c>
      <c r="C85" s="32">
        <v>54</v>
      </c>
      <c r="D85" s="33">
        <v>54.86</v>
      </c>
      <c r="E85" s="34">
        <v>2962.44</v>
      </c>
    </row>
    <row r="86" spans="1:5" x14ac:dyDescent="0.3">
      <c r="A86" s="20">
        <v>42940</v>
      </c>
      <c r="B86" s="38" t="s">
        <v>2638</v>
      </c>
      <c r="C86" s="32">
        <v>4</v>
      </c>
      <c r="D86" s="33">
        <v>54.84</v>
      </c>
      <c r="E86" s="34">
        <v>219.36</v>
      </c>
    </row>
    <row r="87" spans="1:5" x14ac:dyDescent="0.3">
      <c r="A87" s="20">
        <v>42940</v>
      </c>
      <c r="B87" s="38" t="s">
        <v>2638</v>
      </c>
      <c r="C87" s="32">
        <v>48</v>
      </c>
      <c r="D87" s="33">
        <v>54.84</v>
      </c>
      <c r="E87" s="34">
        <v>2632.32</v>
      </c>
    </row>
    <row r="88" spans="1:5" x14ac:dyDescent="0.3">
      <c r="A88" s="20">
        <v>42940</v>
      </c>
      <c r="B88" s="38" t="s">
        <v>2639</v>
      </c>
      <c r="C88" s="32">
        <v>38</v>
      </c>
      <c r="D88" s="33">
        <v>54.85</v>
      </c>
      <c r="E88" s="34">
        <v>2084.3000000000002</v>
      </c>
    </row>
    <row r="89" spans="1:5" x14ac:dyDescent="0.3">
      <c r="A89" s="20">
        <v>42940</v>
      </c>
      <c r="B89" s="38" t="s">
        <v>2640</v>
      </c>
      <c r="C89" s="32">
        <v>39</v>
      </c>
      <c r="D89" s="33">
        <v>54.86</v>
      </c>
      <c r="E89" s="34">
        <v>2139.54</v>
      </c>
    </row>
    <row r="90" spans="1:5" x14ac:dyDescent="0.3">
      <c r="A90" s="20">
        <v>42940</v>
      </c>
      <c r="B90" s="38" t="s">
        <v>2640</v>
      </c>
      <c r="C90" s="32">
        <v>801</v>
      </c>
      <c r="D90" s="33">
        <v>54.86</v>
      </c>
      <c r="E90" s="34">
        <v>43942.86</v>
      </c>
    </row>
    <row r="91" spans="1:5" x14ac:dyDescent="0.3">
      <c r="A91" s="20">
        <v>42940</v>
      </c>
      <c r="B91" s="38" t="s">
        <v>2640</v>
      </c>
      <c r="C91" s="32">
        <v>70</v>
      </c>
      <c r="D91" s="33">
        <v>54.86</v>
      </c>
      <c r="E91" s="34">
        <v>3840.2</v>
      </c>
    </row>
    <row r="92" spans="1:5" x14ac:dyDescent="0.3">
      <c r="A92" s="20">
        <v>42941</v>
      </c>
      <c r="B92" s="38" t="s">
        <v>2641</v>
      </c>
      <c r="C92" s="32">
        <v>338</v>
      </c>
      <c r="D92" s="33">
        <v>55.3</v>
      </c>
      <c r="E92" s="34">
        <v>18691.399999999998</v>
      </c>
    </row>
    <row r="93" spans="1:5" x14ac:dyDescent="0.3">
      <c r="A93" s="20">
        <v>42941</v>
      </c>
      <c r="B93" s="38" t="s">
        <v>2641</v>
      </c>
      <c r="C93" s="32">
        <v>162</v>
      </c>
      <c r="D93" s="33">
        <v>55.3</v>
      </c>
      <c r="E93" s="34">
        <v>8958.6</v>
      </c>
    </row>
    <row r="94" spans="1:5" x14ac:dyDescent="0.3">
      <c r="A94" s="20">
        <v>42941</v>
      </c>
      <c r="B94" s="38" t="s">
        <v>2642</v>
      </c>
      <c r="C94" s="32">
        <v>228</v>
      </c>
      <c r="D94" s="33">
        <v>55.21</v>
      </c>
      <c r="E94" s="34">
        <v>12587.880000000001</v>
      </c>
    </row>
    <row r="95" spans="1:5" x14ac:dyDescent="0.3">
      <c r="A95" s="20">
        <v>42941</v>
      </c>
      <c r="B95" s="38" t="s">
        <v>2642</v>
      </c>
      <c r="C95" s="32">
        <v>70</v>
      </c>
      <c r="D95" s="33">
        <v>55.21</v>
      </c>
      <c r="E95" s="34">
        <v>3864.7000000000003</v>
      </c>
    </row>
    <row r="96" spans="1:5" x14ac:dyDescent="0.3">
      <c r="A96" s="20">
        <v>42941</v>
      </c>
      <c r="B96" s="38" t="s">
        <v>2642</v>
      </c>
      <c r="C96" s="32">
        <v>2</v>
      </c>
      <c r="D96" s="33">
        <v>55.21</v>
      </c>
      <c r="E96" s="34">
        <v>110.42</v>
      </c>
    </row>
    <row r="97" spans="1:5" x14ac:dyDescent="0.3">
      <c r="A97" s="20">
        <v>42941</v>
      </c>
      <c r="B97" s="38" t="s">
        <v>2643</v>
      </c>
      <c r="C97" s="32">
        <v>2</v>
      </c>
      <c r="D97" s="33">
        <v>55.15</v>
      </c>
      <c r="E97" s="34">
        <v>110.3</v>
      </c>
    </row>
    <row r="98" spans="1:5" x14ac:dyDescent="0.3">
      <c r="A98" s="20">
        <v>42941</v>
      </c>
      <c r="B98" s="38" t="s">
        <v>2644</v>
      </c>
      <c r="C98" s="32">
        <v>148</v>
      </c>
      <c r="D98" s="33">
        <v>55.15</v>
      </c>
      <c r="E98" s="34">
        <v>8162.2</v>
      </c>
    </row>
    <row r="99" spans="1:5" x14ac:dyDescent="0.3">
      <c r="A99" s="20">
        <v>42941</v>
      </c>
      <c r="B99" s="38" t="s">
        <v>2645</v>
      </c>
      <c r="C99" s="32">
        <v>53</v>
      </c>
      <c r="D99" s="33">
        <v>55.15</v>
      </c>
      <c r="E99" s="34">
        <v>2922.95</v>
      </c>
    </row>
    <row r="100" spans="1:5" x14ac:dyDescent="0.3">
      <c r="A100" s="20">
        <v>42941</v>
      </c>
      <c r="B100" s="38" t="s">
        <v>2646</v>
      </c>
      <c r="C100" s="32">
        <v>50</v>
      </c>
      <c r="D100" s="33">
        <v>55.15</v>
      </c>
      <c r="E100" s="34">
        <v>2757.5</v>
      </c>
    </row>
    <row r="101" spans="1:5" x14ac:dyDescent="0.3">
      <c r="A101" s="20">
        <v>42941</v>
      </c>
      <c r="B101" s="38" t="s">
        <v>2647</v>
      </c>
      <c r="C101" s="32">
        <v>2</v>
      </c>
      <c r="D101" s="33">
        <v>55.54</v>
      </c>
      <c r="E101" s="34">
        <v>111.08</v>
      </c>
    </row>
    <row r="102" spans="1:5" x14ac:dyDescent="0.3">
      <c r="A102" s="20">
        <v>42941</v>
      </c>
      <c r="B102" s="38" t="s">
        <v>2647</v>
      </c>
      <c r="C102" s="32">
        <v>367</v>
      </c>
      <c r="D102" s="33">
        <v>55.54</v>
      </c>
      <c r="E102" s="34">
        <v>20383.18</v>
      </c>
    </row>
    <row r="103" spans="1:5" x14ac:dyDescent="0.3">
      <c r="A103" s="20">
        <v>42941</v>
      </c>
      <c r="B103" s="38" t="s">
        <v>2647</v>
      </c>
      <c r="C103" s="32">
        <v>40</v>
      </c>
      <c r="D103" s="33">
        <v>55.54</v>
      </c>
      <c r="E103" s="34">
        <v>2221.6</v>
      </c>
    </row>
    <row r="104" spans="1:5" x14ac:dyDescent="0.3">
      <c r="A104" s="20">
        <v>42941</v>
      </c>
      <c r="B104" s="38" t="s">
        <v>2647</v>
      </c>
      <c r="C104" s="32">
        <v>3</v>
      </c>
      <c r="D104" s="33">
        <v>55.54</v>
      </c>
      <c r="E104" s="34">
        <v>166.62</v>
      </c>
    </row>
    <row r="105" spans="1:5" x14ac:dyDescent="0.3">
      <c r="A105" s="20">
        <v>42941</v>
      </c>
      <c r="B105" s="38" t="s">
        <v>2647</v>
      </c>
      <c r="C105" s="32">
        <v>35</v>
      </c>
      <c r="D105" s="33">
        <v>55.54</v>
      </c>
      <c r="E105" s="34">
        <v>1943.8999999999999</v>
      </c>
    </row>
    <row r="106" spans="1:5" x14ac:dyDescent="0.3">
      <c r="A106" s="20">
        <v>42941</v>
      </c>
      <c r="B106" s="38" t="s">
        <v>2648</v>
      </c>
      <c r="C106" s="32">
        <v>140</v>
      </c>
      <c r="D106" s="33">
        <v>55.75</v>
      </c>
      <c r="E106" s="34">
        <v>7805</v>
      </c>
    </row>
    <row r="107" spans="1:5" x14ac:dyDescent="0.3">
      <c r="A107" s="20">
        <v>42941</v>
      </c>
      <c r="B107" s="38" t="s">
        <v>2649</v>
      </c>
      <c r="C107" s="32">
        <v>3</v>
      </c>
      <c r="D107" s="33">
        <v>55.75</v>
      </c>
      <c r="E107" s="34">
        <v>167.25</v>
      </c>
    </row>
    <row r="108" spans="1:5" x14ac:dyDescent="0.3">
      <c r="A108" s="20">
        <v>42941</v>
      </c>
      <c r="B108" s="38" t="s">
        <v>2649</v>
      </c>
      <c r="C108" s="32">
        <v>357</v>
      </c>
      <c r="D108" s="33">
        <v>55.75</v>
      </c>
      <c r="E108" s="34">
        <v>19902.75</v>
      </c>
    </row>
    <row r="109" spans="1:5" x14ac:dyDescent="0.3">
      <c r="A109" s="20">
        <v>42942</v>
      </c>
      <c r="B109" s="38" t="s">
        <v>2650</v>
      </c>
      <c r="C109" s="32">
        <v>250</v>
      </c>
      <c r="D109" s="33">
        <v>52.9</v>
      </c>
      <c r="E109" s="34">
        <v>13225</v>
      </c>
    </row>
    <row r="110" spans="1:5" x14ac:dyDescent="0.3">
      <c r="A110" s="20">
        <v>42942</v>
      </c>
      <c r="B110" s="38" t="s">
        <v>2651</v>
      </c>
      <c r="C110" s="32">
        <v>250</v>
      </c>
      <c r="D110" s="33">
        <v>52.7</v>
      </c>
      <c r="E110" s="34">
        <v>13175</v>
      </c>
    </row>
    <row r="111" spans="1:5" x14ac:dyDescent="0.3">
      <c r="A111" s="20">
        <v>42942</v>
      </c>
      <c r="B111" s="38" t="s">
        <v>2652</v>
      </c>
      <c r="C111" s="32">
        <v>250</v>
      </c>
      <c r="D111" s="33">
        <v>52.5</v>
      </c>
      <c r="E111" s="34">
        <v>13125</v>
      </c>
    </row>
    <row r="112" spans="1:5" x14ac:dyDescent="0.3">
      <c r="A112" s="20">
        <v>42942</v>
      </c>
      <c r="B112" s="38" t="s">
        <v>2653</v>
      </c>
      <c r="C112" s="32">
        <v>250</v>
      </c>
      <c r="D112" s="33">
        <v>52.5</v>
      </c>
      <c r="E112" s="34">
        <v>13125</v>
      </c>
    </row>
    <row r="113" spans="1:5" x14ac:dyDescent="0.3">
      <c r="A113" s="20">
        <v>42942</v>
      </c>
      <c r="B113" s="38" t="s">
        <v>2654</v>
      </c>
      <c r="C113" s="32">
        <v>119</v>
      </c>
      <c r="D113" s="33">
        <v>52.19</v>
      </c>
      <c r="E113" s="34">
        <v>6210.61</v>
      </c>
    </row>
    <row r="114" spans="1:5" x14ac:dyDescent="0.3">
      <c r="A114" s="20">
        <v>42942</v>
      </c>
      <c r="B114" s="38" t="s">
        <v>2654</v>
      </c>
      <c r="C114" s="32">
        <v>67</v>
      </c>
      <c r="D114" s="33">
        <v>52.19</v>
      </c>
      <c r="E114" s="34">
        <v>3496.73</v>
      </c>
    </row>
    <row r="115" spans="1:5" x14ac:dyDescent="0.3">
      <c r="A115" s="20">
        <v>42942</v>
      </c>
      <c r="B115" s="38" t="s">
        <v>2655</v>
      </c>
      <c r="C115" s="32">
        <v>13</v>
      </c>
      <c r="D115" s="33">
        <v>52.19</v>
      </c>
      <c r="E115" s="34">
        <v>678.47</v>
      </c>
    </row>
    <row r="116" spans="1:5" x14ac:dyDescent="0.3">
      <c r="A116" s="20">
        <v>42942</v>
      </c>
      <c r="B116" s="38" t="s">
        <v>2655</v>
      </c>
      <c r="C116" s="32">
        <v>51</v>
      </c>
      <c r="D116" s="33">
        <v>52.19</v>
      </c>
      <c r="E116" s="34">
        <v>2661.69</v>
      </c>
    </row>
    <row r="117" spans="1:5" x14ac:dyDescent="0.3">
      <c r="A117" s="20">
        <v>42942</v>
      </c>
      <c r="B117" s="38" t="s">
        <v>2656</v>
      </c>
      <c r="C117" s="32">
        <v>250</v>
      </c>
      <c r="D117" s="33">
        <v>52</v>
      </c>
      <c r="E117" s="34">
        <v>13000</v>
      </c>
    </row>
    <row r="118" spans="1:5" x14ac:dyDescent="0.3">
      <c r="A118" s="20">
        <v>42942</v>
      </c>
      <c r="B118" s="38" t="s">
        <v>2657</v>
      </c>
      <c r="C118" s="32">
        <v>250</v>
      </c>
      <c r="D118" s="33">
        <v>51.8</v>
      </c>
      <c r="E118" s="34">
        <v>12950</v>
      </c>
    </row>
    <row r="119" spans="1:5" x14ac:dyDescent="0.3">
      <c r="A119" s="20">
        <v>42942</v>
      </c>
      <c r="B119" s="38" t="s">
        <v>2658</v>
      </c>
      <c r="C119" s="32">
        <v>50</v>
      </c>
      <c r="D119" s="33">
        <v>51.75</v>
      </c>
      <c r="E119" s="34">
        <v>2587.5</v>
      </c>
    </row>
    <row r="120" spans="1:5" x14ac:dyDescent="0.3">
      <c r="A120" s="20">
        <v>42942</v>
      </c>
      <c r="B120" s="38" t="s">
        <v>2658</v>
      </c>
      <c r="C120" s="32">
        <v>60</v>
      </c>
      <c r="D120" s="33">
        <v>51.75</v>
      </c>
      <c r="E120" s="34">
        <v>3105</v>
      </c>
    </row>
    <row r="121" spans="1:5" x14ac:dyDescent="0.3">
      <c r="A121" s="20">
        <v>42942</v>
      </c>
      <c r="B121" s="38" t="s">
        <v>784</v>
      </c>
      <c r="C121" s="32">
        <v>39</v>
      </c>
      <c r="D121" s="33">
        <v>51.71</v>
      </c>
      <c r="E121" s="34">
        <v>2016.69</v>
      </c>
    </row>
    <row r="122" spans="1:5" x14ac:dyDescent="0.3">
      <c r="A122" s="20">
        <v>42942</v>
      </c>
      <c r="B122" s="38" t="s">
        <v>784</v>
      </c>
      <c r="C122" s="32">
        <v>48</v>
      </c>
      <c r="D122" s="33">
        <v>51.71</v>
      </c>
      <c r="E122" s="34">
        <v>2482.08</v>
      </c>
    </row>
    <row r="123" spans="1:5" x14ac:dyDescent="0.3">
      <c r="A123" s="20">
        <v>42942</v>
      </c>
      <c r="B123" s="38" t="s">
        <v>2659</v>
      </c>
      <c r="C123" s="32">
        <v>88</v>
      </c>
      <c r="D123" s="33">
        <v>51.35</v>
      </c>
      <c r="E123" s="34">
        <v>4518.8</v>
      </c>
    </row>
    <row r="124" spans="1:5" x14ac:dyDescent="0.3">
      <c r="A124" s="20">
        <v>42942</v>
      </c>
      <c r="B124" s="38" t="s">
        <v>2660</v>
      </c>
      <c r="C124" s="32">
        <v>82</v>
      </c>
      <c r="D124" s="33">
        <v>51.13</v>
      </c>
      <c r="E124" s="34">
        <v>4192.66</v>
      </c>
    </row>
    <row r="125" spans="1:5" x14ac:dyDescent="0.3">
      <c r="A125" s="20">
        <v>42942</v>
      </c>
      <c r="B125" s="38" t="s">
        <v>2661</v>
      </c>
      <c r="C125" s="32">
        <v>81</v>
      </c>
      <c r="D125" s="33">
        <v>50.98</v>
      </c>
      <c r="E125" s="34">
        <v>4129.38</v>
      </c>
    </row>
    <row r="126" spans="1:5" x14ac:dyDescent="0.3">
      <c r="A126" s="20">
        <v>42942</v>
      </c>
      <c r="B126" s="38" t="s">
        <v>2662</v>
      </c>
      <c r="C126" s="32">
        <v>69</v>
      </c>
      <c r="D126" s="33">
        <v>51.16</v>
      </c>
      <c r="E126" s="34">
        <v>3530.04</v>
      </c>
    </row>
    <row r="127" spans="1:5" x14ac:dyDescent="0.3">
      <c r="A127" s="20">
        <v>42942</v>
      </c>
      <c r="B127" s="38" t="s">
        <v>2663</v>
      </c>
      <c r="C127" s="32">
        <v>6</v>
      </c>
      <c r="D127" s="33">
        <v>51.43</v>
      </c>
      <c r="E127" s="34">
        <v>308.58</v>
      </c>
    </row>
    <row r="128" spans="1:5" x14ac:dyDescent="0.3">
      <c r="A128" s="20">
        <v>42942</v>
      </c>
      <c r="B128" s="38" t="s">
        <v>2664</v>
      </c>
      <c r="C128" s="32">
        <v>76</v>
      </c>
      <c r="D128" s="33">
        <v>51.25</v>
      </c>
      <c r="E128" s="34">
        <v>3895</v>
      </c>
    </row>
    <row r="129" spans="1:5" x14ac:dyDescent="0.3">
      <c r="A129" s="20">
        <v>42942</v>
      </c>
      <c r="B129" s="38" t="s">
        <v>2665</v>
      </c>
      <c r="C129" s="32">
        <v>80</v>
      </c>
      <c r="D129" s="33">
        <v>51.22</v>
      </c>
      <c r="E129" s="34">
        <v>4097.6000000000004</v>
      </c>
    </row>
    <row r="130" spans="1:5" x14ac:dyDescent="0.3">
      <c r="A130" s="20">
        <v>42942</v>
      </c>
      <c r="B130" s="38" t="s">
        <v>2666</v>
      </c>
      <c r="C130" s="32">
        <v>119</v>
      </c>
      <c r="D130" s="33">
        <v>51.16</v>
      </c>
      <c r="E130" s="34">
        <v>6088.04</v>
      </c>
    </row>
    <row r="131" spans="1:5" x14ac:dyDescent="0.3">
      <c r="A131" s="20">
        <v>42942</v>
      </c>
      <c r="B131" s="38" t="s">
        <v>2667</v>
      </c>
      <c r="C131" s="32">
        <v>50</v>
      </c>
      <c r="D131" s="33">
        <v>51.19</v>
      </c>
      <c r="E131" s="34">
        <v>2559.5</v>
      </c>
    </row>
    <row r="132" spans="1:5" x14ac:dyDescent="0.3">
      <c r="A132" s="20">
        <v>42942</v>
      </c>
      <c r="B132" s="38" t="s">
        <v>2667</v>
      </c>
      <c r="C132" s="32">
        <v>195</v>
      </c>
      <c r="D132" s="33">
        <v>51.19</v>
      </c>
      <c r="E132" s="34">
        <v>9982.0499999999993</v>
      </c>
    </row>
    <row r="133" spans="1:5" x14ac:dyDescent="0.3">
      <c r="A133" s="20">
        <v>42942</v>
      </c>
      <c r="B133" s="38" t="s">
        <v>2667</v>
      </c>
      <c r="C133" s="32">
        <v>35</v>
      </c>
      <c r="D133" s="33">
        <v>51.19</v>
      </c>
      <c r="E133" s="34">
        <v>1791.6499999999999</v>
      </c>
    </row>
    <row r="134" spans="1:5" x14ac:dyDescent="0.3">
      <c r="A134" s="20">
        <v>42942</v>
      </c>
      <c r="B134" s="38" t="s">
        <v>2667</v>
      </c>
      <c r="C134" s="32">
        <v>111</v>
      </c>
      <c r="D134" s="33">
        <v>51.19</v>
      </c>
      <c r="E134" s="34">
        <v>5682.09</v>
      </c>
    </row>
    <row r="135" spans="1:5" x14ac:dyDescent="0.3">
      <c r="A135" s="20">
        <v>42942</v>
      </c>
      <c r="B135" s="38" t="s">
        <v>2667</v>
      </c>
      <c r="C135" s="32">
        <v>61</v>
      </c>
      <c r="D135" s="33">
        <v>51.19</v>
      </c>
      <c r="E135" s="34">
        <v>3122.5899999999997</v>
      </c>
    </row>
    <row r="136" spans="1:5" x14ac:dyDescent="0.3">
      <c r="A136" s="20">
        <v>42942</v>
      </c>
      <c r="B136" s="38" t="s">
        <v>2668</v>
      </c>
      <c r="C136" s="32">
        <v>12</v>
      </c>
      <c r="D136" s="33">
        <v>50.89</v>
      </c>
      <c r="E136" s="34">
        <v>610.68000000000006</v>
      </c>
    </row>
    <row r="137" spans="1:5" x14ac:dyDescent="0.3">
      <c r="A137" s="20">
        <v>42942</v>
      </c>
      <c r="B137" s="38" t="s">
        <v>2668</v>
      </c>
      <c r="C137" s="32">
        <v>61</v>
      </c>
      <c r="D137" s="33">
        <v>50.89</v>
      </c>
      <c r="E137" s="32">
        <v>3104.29</v>
      </c>
    </row>
    <row r="138" spans="1:5" x14ac:dyDescent="0.3">
      <c r="A138" s="20">
        <v>42942</v>
      </c>
      <c r="B138" s="38" t="s">
        <v>2668</v>
      </c>
      <c r="C138" s="32">
        <v>71</v>
      </c>
      <c r="D138" s="33">
        <v>50.89</v>
      </c>
      <c r="E138" s="34">
        <v>3613.19</v>
      </c>
    </row>
    <row r="139" spans="1:5" x14ac:dyDescent="0.3">
      <c r="A139" s="20">
        <v>42942</v>
      </c>
      <c r="B139" s="38" t="s">
        <v>2668</v>
      </c>
      <c r="C139" s="32">
        <v>54</v>
      </c>
      <c r="D139" s="33">
        <v>50.89</v>
      </c>
      <c r="E139" s="34">
        <v>2748.06</v>
      </c>
    </row>
    <row r="140" spans="1:5" x14ac:dyDescent="0.3">
      <c r="A140" s="20">
        <v>42942</v>
      </c>
      <c r="B140" s="38" t="s">
        <v>2668</v>
      </c>
      <c r="C140" s="32">
        <v>36</v>
      </c>
      <c r="D140" s="33">
        <v>50.89</v>
      </c>
      <c r="E140" s="34">
        <v>1832.04</v>
      </c>
    </row>
    <row r="141" spans="1:5" x14ac:dyDescent="0.3">
      <c r="A141" s="20">
        <v>42942</v>
      </c>
      <c r="B141" s="38" t="s">
        <v>2668</v>
      </c>
      <c r="C141" s="32">
        <v>266</v>
      </c>
      <c r="D141" s="33">
        <v>50.89</v>
      </c>
      <c r="E141" s="34">
        <v>13536.74</v>
      </c>
    </row>
    <row r="142" spans="1:5" x14ac:dyDescent="0.3">
      <c r="A142" s="20">
        <v>42942</v>
      </c>
      <c r="B142" s="38" t="s">
        <v>2669</v>
      </c>
      <c r="C142" s="32">
        <v>70</v>
      </c>
      <c r="D142" s="33">
        <v>50.88</v>
      </c>
      <c r="E142" s="34">
        <v>3561.6000000000004</v>
      </c>
    </row>
    <row r="143" spans="1:5" x14ac:dyDescent="0.3">
      <c r="A143" s="20">
        <v>42942</v>
      </c>
      <c r="B143" s="38" t="s">
        <v>2669</v>
      </c>
      <c r="C143" s="32">
        <v>40</v>
      </c>
      <c r="D143" s="33">
        <v>50.88</v>
      </c>
      <c r="E143" s="34">
        <v>2035.2</v>
      </c>
    </row>
    <row r="144" spans="1:5" x14ac:dyDescent="0.3">
      <c r="A144" s="20">
        <v>42942</v>
      </c>
      <c r="B144" s="38" t="s">
        <v>2670</v>
      </c>
      <c r="C144" s="32">
        <v>2</v>
      </c>
      <c r="D144" s="33">
        <v>50.88</v>
      </c>
      <c r="E144" s="34">
        <v>101.76</v>
      </c>
    </row>
    <row r="145" spans="1:5" x14ac:dyDescent="0.3">
      <c r="A145" s="20">
        <v>42942</v>
      </c>
      <c r="B145" s="38" t="s">
        <v>2670</v>
      </c>
      <c r="C145" s="32">
        <v>388</v>
      </c>
      <c r="D145" s="33">
        <v>50.88</v>
      </c>
      <c r="E145" s="34">
        <v>19741.440000000002</v>
      </c>
    </row>
    <row r="146" spans="1:5" x14ac:dyDescent="0.3">
      <c r="A146" s="20">
        <v>42942</v>
      </c>
      <c r="B146" s="38" t="s">
        <v>2671</v>
      </c>
      <c r="C146" s="32">
        <v>109</v>
      </c>
      <c r="D146" s="33">
        <v>51.91</v>
      </c>
      <c r="E146" s="34">
        <v>5658.19</v>
      </c>
    </row>
    <row r="147" spans="1:5" x14ac:dyDescent="0.3">
      <c r="A147" s="20">
        <v>42942</v>
      </c>
      <c r="B147" s="38" t="s">
        <v>2671</v>
      </c>
      <c r="C147" s="32">
        <v>56</v>
      </c>
      <c r="D147" s="33">
        <v>51.91</v>
      </c>
      <c r="E147" s="34">
        <v>2906.96</v>
      </c>
    </row>
    <row r="148" spans="1:5" x14ac:dyDescent="0.3">
      <c r="A148" s="20">
        <v>42942</v>
      </c>
      <c r="B148" s="38" t="s">
        <v>2671</v>
      </c>
      <c r="C148" s="32">
        <v>57</v>
      </c>
      <c r="D148" s="33">
        <v>51.91</v>
      </c>
      <c r="E148" s="34">
        <v>2958.87</v>
      </c>
    </row>
    <row r="149" spans="1:5" x14ac:dyDescent="0.3">
      <c r="A149" s="20">
        <v>42942</v>
      </c>
      <c r="B149" s="38" t="s">
        <v>2671</v>
      </c>
      <c r="C149" s="32">
        <v>2</v>
      </c>
      <c r="D149" s="33">
        <v>51.91</v>
      </c>
      <c r="E149" s="34">
        <v>103.82</v>
      </c>
    </row>
    <row r="150" spans="1:5" x14ac:dyDescent="0.3">
      <c r="A150" s="20">
        <v>42942</v>
      </c>
      <c r="B150" s="38" t="s">
        <v>2671</v>
      </c>
      <c r="C150" s="32">
        <v>13</v>
      </c>
      <c r="D150" s="33">
        <v>51.91</v>
      </c>
      <c r="E150" s="34">
        <v>674.82999999999993</v>
      </c>
    </row>
    <row r="151" spans="1:5" x14ac:dyDescent="0.3">
      <c r="A151" s="20">
        <v>42942</v>
      </c>
      <c r="B151" s="38" t="s">
        <v>2671</v>
      </c>
      <c r="C151" s="32">
        <v>56</v>
      </c>
      <c r="D151" s="33">
        <v>51.91</v>
      </c>
      <c r="E151" s="34">
        <v>2906.96</v>
      </c>
    </row>
    <row r="152" spans="1:5" x14ac:dyDescent="0.3">
      <c r="A152" s="20">
        <v>42942</v>
      </c>
      <c r="B152" s="38" t="s">
        <v>2671</v>
      </c>
      <c r="C152" s="32">
        <v>164</v>
      </c>
      <c r="D152" s="33">
        <v>51.91</v>
      </c>
      <c r="E152" s="34">
        <v>8513.24</v>
      </c>
    </row>
    <row r="153" spans="1:5" x14ac:dyDescent="0.3">
      <c r="A153" s="20">
        <v>42942</v>
      </c>
      <c r="B153" s="38" t="s">
        <v>2671</v>
      </c>
      <c r="C153" s="32">
        <v>17</v>
      </c>
      <c r="D153" s="33">
        <v>51.91</v>
      </c>
      <c r="E153" s="34">
        <v>882.46999999999991</v>
      </c>
    </row>
    <row r="154" spans="1:5" x14ac:dyDescent="0.3">
      <c r="A154" s="20">
        <v>42942</v>
      </c>
      <c r="B154" s="38" t="s">
        <v>2672</v>
      </c>
      <c r="C154" s="32">
        <v>28</v>
      </c>
      <c r="D154" s="33">
        <v>51.91</v>
      </c>
      <c r="E154" s="34">
        <v>1453.48</v>
      </c>
    </row>
    <row r="155" spans="1:5" x14ac:dyDescent="0.3">
      <c r="A155" s="20">
        <v>42942</v>
      </c>
      <c r="B155" s="38" t="s">
        <v>1972</v>
      </c>
      <c r="C155" s="32">
        <v>88</v>
      </c>
      <c r="D155" s="33">
        <v>51.91</v>
      </c>
      <c r="E155" s="34">
        <v>4568.08</v>
      </c>
    </row>
    <row r="156" spans="1:5" x14ac:dyDescent="0.3">
      <c r="A156" s="20">
        <v>42942</v>
      </c>
      <c r="B156" s="38" t="s">
        <v>2673</v>
      </c>
      <c r="C156" s="32">
        <v>83</v>
      </c>
      <c r="D156" s="33">
        <v>51.91</v>
      </c>
      <c r="E156" s="34">
        <v>4308.53</v>
      </c>
    </row>
    <row r="157" spans="1:5" x14ac:dyDescent="0.3">
      <c r="A157" s="20">
        <v>42942</v>
      </c>
      <c r="B157" s="38" t="s">
        <v>1973</v>
      </c>
      <c r="C157" s="32">
        <v>79</v>
      </c>
      <c r="D157" s="33">
        <v>51.91</v>
      </c>
      <c r="E157" s="34">
        <v>4100.8899999999994</v>
      </c>
    </row>
    <row r="158" spans="1:5" x14ac:dyDescent="0.3">
      <c r="A158" s="20">
        <v>42942</v>
      </c>
      <c r="B158" s="38" t="s">
        <v>2674</v>
      </c>
      <c r="C158" s="32">
        <v>56</v>
      </c>
      <c r="D158" s="33">
        <v>51.91</v>
      </c>
      <c r="E158" s="34">
        <v>2906.96</v>
      </c>
    </row>
    <row r="159" spans="1:5" x14ac:dyDescent="0.3">
      <c r="A159" s="20">
        <v>42942</v>
      </c>
      <c r="B159" s="38" t="s">
        <v>2674</v>
      </c>
      <c r="C159" s="32">
        <v>194</v>
      </c>
      <c r="D159" s="33">
        <v>51.91</v>
      </c>
      <c r="E159" s="34">
        <v>10070.539999999999</v>
      </c>
    </row>
    <row r="160" spans="1:5" x14ac:dyDescent="0.3">
      <c r="A160" s="20">
        <v>42942</v>
      </c>
      <c r="B160" s="38" t="s">
        <v>2674</v>
      </c>
      <c r="C160" s="32">
        <v>56</v>
      </c>
      <c r="D160" s="33">
        <v>51.91</v>
      </c>
      <c r="E160" s="34">
        <v>2906.96</v>
      </c>
    </row>
    <row r="161" spans="1:5" x14ac:dyDescent="0.3">
      <c r="A161" s="20">
        <v>42942</v>
      </c>
      <c r="B161" s="38" t="s">
        <v>2675</v>
      </c>
      <c r="C161" s="32">
        <v>250</v>
      </c>
      <c r="D161" s="33">
        <v>51.91</v>
      </c>
      <c r="E161" s="34">
        <v>12977.5</v>
      </c>
    </row>
    <row r="162" spans="1:5" x14ac:dyDescent="0.3">
      <c r="A162" s="20">
        <v>42942</v>
      </c>
      <c r="B162" s="38" t="s">
        <v>2676</v>
      </c>
      <c r="C162" s="32">
        <v>114</v>
      </c>
      <c r="D162" s="33">
        <v>51.91</v>
      </c>
      <c r="E162" s="34">
        <v>5917.74</v>
      </c>
    </row>
    <row r="163" spans="1:5" x14ac:dyDescent="0.3">
      <c r="A163" s="20">
        <v>42942</v>
      </c>
      <c r="B163" s="38" t="s">
        <v>2676</v>
      </c>
      <c r="C163" s="32">
        <v>54</v>
      </c>
      <c r="D163" s="33">
        <v>51.91</v>
      </c>
      <c r="E163" s="34">
        <v>2803.14</v>
      </c>
    </row>
    <row r="164" spans="1:5" x14ac:dyDescent="0.3">
      <c r="A164" s="20">
        <v>42942</v>
      </c>
      <c r="B164" s="38" t="s">
        <v>2676</v>
      </c>
      <c r="C164" s="32">
        <v>82</v>
      </c>
      <c r="D164" s="33">
        <v>51.91</v>
      </c>
      <c r="E164" s="34">
        <v>4256.62</v>
      </c>
    </row>
    <row r="165" spans="1:5" x14ac:dyDescent="0.3">
      <c r="A165" s="20">
        <v>42942</v>
      </c>
      <c r="B165" s="38" t="s">
        <v>2676</v>
      </c>
      <c r="C165" s="32">
        <v>58</v>
      </c>
      <c r="D165" s="33">
        <v>51.91</v>
      </c>
      <c r="E165" s="34">
        <v>3010.7799999999997</v>
      </c>
    </row>
    <row r="166" spans="1:5" x14ac:dyDescent="0.3">
      <c r="A166" s="20">
        <v>42942</v>
      </c>
      <c r="B166" s="38" t="s">
        <v>2676</v>
      </c>
      <c r="C166" s="32">
        <v>22</v>
      </c>
      <c r="D166" s="33">
        <v>51.91</v>
      </c>
      <c r="E166" s="34">
        <v>1142.02</v>
      </c>
    </row>
    <row r="167" spans="1:5" x14ac:dyDescent="0.3">
      <c r="A167" s="20">
        <v>42942</v>
      </c>
      <c r="B167" s="38" t="s">
        <v>2676</v>
      </c>
      <c r="C167" s="32">
        <v>226</v>
      </c>
      <c r="D167" s="33">
        <v>51.91</v>
      </c>
      <c r="E167" s="34">
        <v>11731.66</v>
      </c>
    </row>
    <row r="168" spans="1:5" x14ac:dyDescent="0.3">
      <c r="A168" s="20">
        <v>42942</v>
      </c>
      <c r="B168" s="38" t="s">
        <v>2676</v>
      </c>
      <c r="C168" s="32">
        <v>2</v>
      </c>
      <c r="D168" s="33">
        <v>51.91</v>
      </c>
      <c r="E168" s="34">
        <v>103.82</v>
      </c>
    </row>
    <row r="169" spans="1:5" x14ac:dyDescent="0.3">
      <c r="A169" s="20">
        <v>42942</v>
      </c>
      <c r="B169" s="38" t="s">
        <v>2677</v>
      </c>
      <c r="C169" s="32">
        <v>134</v>
      </c>
      <c r="D169" s="33">
        <v>51.91</v>
      </c>
      <c r="E169" s="34">
        <v>6955.94</v>
      </c>
    </row>
    <row r="170" spans="1:5" x14ac:dyDescent="0.3">
      <c r="A170" s="20">
        <v>42943</v>
      </c>
      <c r="B170" s="38" t="s">
        <v>2678</v>
      </c>
      <c r="C170" s="32">
        <v>60</v>
      </c>
      <c r="D170" s="33">
        <v>51.95</v>
      </c>
      <c r="E170" s="34">
        <v>3117</v>
      </c>
    </row>
    <row r="171" spans="1:5" x14ac:dyDescent="0.3">
      <c r="A171" s="20">
        <v>42943</v>
      </c>
      <c r="B171" s="38" t="s">
        <v>2678</v>
      </c>
      <c r="C171" s="32">
        <v>126</v>
      </c>
      <c r="D171" s="33">
        <v>51.94</v>
      </c>
      <c r="E171" s="34">
        <v>6544.44</v>
      </c>
    </row>
    <row r="172" spans="1:5" x14ac:dyDescent="0.3">
      <c r="A172" s="20">
        <v>42943</v>
      </c>
      <c r="B172" s="38" t="s">
        <v>2678</v>
      </c>
      <c r="C172" s="32">
        <v>64</v>
      </c>
      <c r="D172" s="33">
        <v>51.94</v>
      </c>
      <c r="E172" s="34">
        <v>3324.16</v>
      </c>
    </row>
    <row r="173" spans="1:5" x14ac:dyDescent="0.3">
      <c r="A173" s="20">
        <v>42943</v>
      </c>
      <c r="B173" s="38" t="s">
        <v>2679</v>
      </c>
      <c r="C173" s="32">
        <v>250</v>
      </c>
      <c r="D173" s="33">
        <v>51.9</v>
      </c>
      <c r="E173" s="34">
        <v>12975</v>
      </c>
    </row>
    <row r="174" spans="1:5" x14ac:dyDescent="0.3">
      <c r="A174" s="20">
        <v>42943</v>
      </c>
      <c r="B174" s="38" t="s">
        <v>2680</v>
      </c>
      <c r="C174" s="32">
        <v>250</v>
      </c>
      <c r="D174" s="33">
        <v>51.8</v>
      </c>
      <c r="E174" s="34">
        <v>12950</v>
      </c>
    </row>
    <row r="175" spans="1:5" x14ac:dyDescent="0.3">
      <c r="A175" s="20">
        <v>42943</v>
      </c>
      <c r="B175" s="38" t="s">
        <v>2681</v>
      </c>
      <c r="C175" s="32">
        <v>250</v>
      </c>
      <c r="D175" s="33">
        <v>51.8</v>
      </c>
      <c r="E175" s="34">
        <v>12950</v>
      </c>
    </row>
    <row r="176" spans="1:5" x14ac:dyDescent="0.3">
      <c r="A176" s="20">
        <v>42943</v>
      </c>
      <c r="B176" s="38" t="s">
        <v>2682</v>
      </c>
      <c r="C176" s="32">
        <v>318</v>
      </c>
      <c r="D176" s="33">
        <v>51.71</v>
      </c>
      <c r="E176" s="34">
        <v>16443.78</v>
      </c>
    </row>
    <row r="177" spans="1:5" x14ac:dyDescent="0.3">
      <c r="A177" s="20">
        <v>42943</v>
      </c>
      <c r="B177" s="38" t="s">
        <v>2682</v>
      </c>
      <c r="C177" s="32">
        <v>82</v>
      </c>
      <c r="D177" s="33">
        <v>51.71</v>
      </c>
      <c r="E177" s="34">
        <v>4240.22</v>
      </c>
    </row>
    <row r="178" spans="1:5" x14ac:dyDescent="0.3">
      <c r="A178" s="20">
        <v>42943</v>
      </c>
      <c r="B178" s="38" t="s">
        <v>2682</v>
      </c>
      <c r="C178" s="32">
        <v>100</v>
      </c>
      <c r="D178" s="33">
        <v>51.71</v>
      </c>
      <c r="E178" s="34">
        <v>5171</v>
      </c>
    </row>
    <row r="179" spans="1:5" x14ac:dyDescent="0.3">
      <c r="A179" s="20">
        <v>42943</v>
      </c>
      <c r="B179" s="38" t="s">
        <v>2683</v>
      </c>
      <c r="C179" s="32">
        <v>114</v>
      </c>
      <c r="D179" s="33">
        <v>51.53</v>
      </c>
      <c r="E179" s="34">
        <v>5874.42</v>
      </c>
    </row>
    <row r="180" spans="1:5" x14ac:dyDescent="0.3">
      <c r="A180" s="20">
        <v>42943</v>
      </c>
      <c r="B180" s="38" t="s">
        <v>2683</v>
      </c>
      <c r="C180" s="32">
        <v>54</v>
      </c>
      <c r="D180" s="33">
        <v>51.53</v>
      </c>
      <c r="E180" s="34">
        <v>2782.62</v>
      </c>
    </row>
    <row r="181" spans="1:5" x14ac:dyDescent="0.3">
      <c r="A181" s="20">
        <v>42943</v>
      </c>
      <c r="B181" s="38" t="s">
        <v>2684</v>
      </c>
      <c r="C181" s="32">
        <v>102</v>
      </c>
      <c r="D181" s="33">
        <v>51.53</v>
      </c>
      <c r="E181" s="34">
        <v>5256.06</v>
      </c>
    </row>
    <row r="182" spans="1:5" x14ac:dyDescent="0.3">
      <c r="A182" s="20">
        <v>42943</v>
      </c>
      <c r="B182" s="38" t="s">
        <v>2685</v>
      </c>
      <c r="C182" s="32">
        <v>30</v>
      </c>
      <c r="D182" s="33">
        <v>51.53</v>
      </c>
      <c r="E182" s="34">
        <v>1545.9</v>
      </c>
    </row>
    <row r="183" spans="1:5" x14ac:dyDescent="0.3">
      <c r="A183" s="20">
        <v>42943</v>
      </c>
      <c r="B183" s="38" t="s">
        <v>2686</v>
      </c>
      <c r="C183" s="32">
        <v>54</v>
      </c>
      <c r="D183" s="33">
        <v>51.51</v>
      </c>
      <c r="E183" s="34">
        <v>2781.54</v>
      </c>
    </row>
    <row r="184" spans="1:5" x14ac:dyDescent="0.3">
      <c r="A184" s="20">
        <v>42943</v>
      </c>
      <c r="B184" s="38" t="s">
        <v>2687</v>
      </c>
      <c r="C184" s="32">
        <v>84</v>
      </c>
      <c r="D184" s="33">
        <v>51.51</v>
      </c>
      <c r="E184" s="34">
        <v>4326.84</v>
      </c>
    </row>
    <row r="185" spans="1:5" x14ac:dyDescent="0.3">
      <c r="A185" s="20">
        <v>42943</v>
      </c>
      <c r="B185" s="38" t="s">
        <v>2687</v>
      </c>
      <c r="C185" s="32">
        <v>62</v>
      </c>
      <c r="D185" s="33">
        <v>51.51</v>
      </c>
      <c r="E185" s="34">
        <v>3193.62</v>
      </c>
    </row>
    <row r="186" spans="1:5" x14ac:dyDescent="0.3">
      <c r="A186" s="20">
        <v>42943</v>
      </c>
      <c r="B186" s="38" t="s">
        <v>2688</v>
      </c>
      <c r="C186" s="32">
        <v>187</v>
      </c>
      <c r="D186" s="33">
        <v>51.4</v>
      </c>
      <c r="E186" s="34">
        <v>9611.7999999999993</v>
      </c>
    </row>
    <row r="187" spans="1:5" x14ac:dyDescent="0.3">
      <c r="A187" s="20">
        <v>42943</v>
      </c>
      <c r="B187" s="38" t="s">
        <v>2688</v>
      </c>
      <c r="C187" s="32">
        <v>313</v>
      </c>
      <c r="D187" s="33">
        <v>51.4</v>
      </c>
      <c r="E187" s="34">
        <v>16088.199999999999</v>
      </c>
    </row>
    <row r="188" spans="1:5" x14ac:dyDescent="0.3">
      <c r="A188" s="20">
        <v>42943</v>
      </c>
      <c r="B188" s="38" t="s">
        <v>2689</v>
      </c>
      <c r="C188" s="32">
        <v>152</v>
      </c>
      <c r="D188" s="33">
        <v>51.3</v>
      </c>
      <c r="E188" s="34">
        <v>7797.5999999999995</v>
      </c>
    </row>
    <row r="189" spans="1:5" x14ac:dyDescent="0.3">
      <c r="A189" s="20">
        <v>42943</v>
      </c>
      <c r="B189" s="38" t="s">
        <v>2689</v>
      </c>
      <c r="C189" s="32">
        <v>133</v>
      </c>
      <c r="D189" s="33">
        <v>51.3</v>
      </c>
      <c r="E189" s="34">
        <v>6822.9</v>
      </c>
    </row>
    <row r="190" spans="1:5" x14ac:dyDescent="0.3">
      <c r="A190" s="20">
        <v>42943</v>
      </c>
      <c r="B190" s="38" t="s">
        <v>2689</v>
      </c>
      <c r="C190" s="32">
        <v>63</v>
      </c>
      <c r="D190" s="33">
        <v>51.3</v>
      </c>
      <c r="E190" s="34">
        <v>3231.8999999999996</v>
      </c>
    </row>
    <row r="191" spans="1:5" x14ac:dyDescent="0.3">
      <c r="A191" s="20">
        <v>42943</v>
      </c>
      <c r="B191" s="38" t="s">
        <v>2689</v>
      </c>
      <c r="C191" s="32">
        <v>78</v>
      </c>
      <c r="D191" s="33">
        <v>51.3</v>
      </c>
      <c r="E191" s="34">
        <v>4001.3999999999996</v>
      </c>
    </row>
    <row r="192" spans="1:5" x14ac:dyDescent="0.3">
      <c r="A192" s="20">
        <v>42943</v>
      </c>
      <c r="B192" s="38" t="s">
        <v>2689</v>
      </c>
      <c r="C192" s="32">
        <v>74</v>
      </c>
      <c r="D192" s="33">
        <v>51.3</v>
      </c>
      <c r="E192" s="34">
        <v>3796.2</v>
      </c>
    </row>
    <row r="193" spans="1:5" x14ac:dyDescent="0.3">
      <c r="A193" s="20">
        <v>42943</v>
      </c>
      <c r="B193" s="38" t="s">
        <v>2690</v>
      </c>
      <c r="C193" s="32">
        <v>328</v>
      </c>
      <c r="D193" s="33">
        <v>51.5</v>
      </c>
      <c r="E193" s="34">
        <v>16892</v>
      </c>
    </row>
    <row r="194" spans="1:5" x14ac:dyDescent="0.3">
      <c r="A194" s="20">
        <v>42943</v>
      </c>
      <c r="B194" s="38" t="s">
        <v>2690</v>
      </c>
      <c r="C194" s="32">
        <v>172</v>
      </c>
      <c r="D194" s="33">
        <v>51.5</v>
      </c>
      <c r="E194" s="34">
        <v>8858</v>
      </c>
    </row>
    <row r="195" spans="1:5" x14ac:dyDescent="0.3">
      <c r="A195" s="20">
        <v>42943</v>
      </c>
      <c r="B195" s="38" t="s">
        <v>2691</v>
      </c>
      <c r="C195" s="32">
        <v>23</v>
      </c>
      <c r="D195" s="33">
        <v>51.96</v>
      </c>
      <c r="E195" s="34">
        <v>1195.08</v>
      </c>
    </row>
    <row r="196" spans="1:5" x14ac:dyDescent="0.3">
      <c r="A196" s="20">
        <v>42943</v>
      </c>
      <c r="B196" s="38" t="s">
        <v>2691</v>
      </c>
      <c r="C196" s="32">
        <v>99</v>
      </c>
      <c r="D196" s="33">
        <v>51.96</v>
      </c>
      <c r="E196" s="34">
        <v>5144.04</v>
      </c>
    </row>
    <row r="197" spans="1:5" x14ac:dyDescent="0.3">
      <c r="A197" s="20">
        <v>42943</v>
      </c>
      <c r="B197" s="38" t="s">
        <v>2691</v>
      </c>
      <c r="C197" s="32">
        <v>200</v>
      </c>
      <c r="D197" s="33">
        <v>51.96</v>
      </c>
      <c r="E197" s="34">
        <v>10392</v>
      </c>
    </row>
    <row r="198" spans="1:5" x14ac:dyDescent="0.3">
      <c r="A198" s="20">
        <v>42943</v>
      </c>
      <c r="B198" s="38" t="s">
        <v>2691</v>
      </c>
      <c r="C198" s="32">
        <v>103</v>
      </c>
      <c r="D198" s="33">
        <v>51.96</v>
      </c>
      <c r="E198" s="34">
        <v>5351.88</v>
      </c>
    </row>
    <row r="199" spans="1:5" x14ac:dyDescent="0.3">
      <c r="A199" s="20">
        <v>42943</v>
      </c>
      <c r="B199" s="38" t="s">
        <v>2691</v>
      </c>
      <c r="C199" s="32">
        <v>7</v>
      </c>
      <c r="D199" s="33">
        <v>51.96</v>
      </c>
      <c r="E199" s="34">
        <v>363.72</v>
      </c>
    </row>
    <row r="200" spans="1:5" x14ac:dyDescent="0.3">
      <c r="A200" s="20">
        <v>42943</v>
      </c>
      <c r="B200" s="38" t="s">
        <v>2691</v>
      </c>
      <c r="C200" s="32">
        <v>68</v>
      </c>
      <c r="D200" s="33">
        <v>51.96</v>
      </c>
      <c r="E200" s="34">
        <v>3533.28</v>
      </c>
    </row>
    <row r="201" spans="1:5" x14ac:dyDescent="0.3">
      <c r="A201" s="20">
        <v>42943</v>
      </c>
      <c r="B201" s="38" t="s">
        <v>2692</v>
      </c>
      <c r="C201" s="32">
        <v>299</v>
      </c>
      <c r="D201" s="33">
        <v>51.75</v>
      </c>
      <c r="E201" s="34">
        <v>15473.25</v>
      </c>
    </row>
    <row r="202" spans="1:5" x14ac:dyDescent="0.3">
      <c r="A202" s="20">
        <v>42943</v>
      </c>
      <c r="B202" s="38" t="s">
        <v>2692</v>
      </c>
      <c r="C202" s="32">
        <v>701</v>
      </c>
      <c r="D202" s="33">
        <v>51.75</v>
      </c>
      <c r="E202" s="34">
        <v>36276.75</v>
      </c>
    </row>
    <row r="203" spans="1:5" x14ac:dyDescent="0.3">
      <c r="A203" s="20">
        <v>42944</v>
      </c>
      <c r="B203" s="38" t="s">
        <v>2693</v>
      </c>
      <c r="C203" s="32">
        <v>64</v>
      </c>
      <c r="D203" s="33">
        <v>51.07</v>
      </c>
      <c r="E203" s="34">
        <v>3268.48</v>
      </c>
    </row>
    <row r="204" spans="1:5" x14ac:dyDescent="0.3">
      <c r="A204" s="20">
        <v>42944</v>
      </c>
      <c r="B204" s="38" t="s">
        <v>2693</v>
      </c>
      <c r="C204" s="32">
        <v>171</v>
      </c>
      <c r="D204" s="33">
        <v>51.07</v>
      </c>
      <c r="E204" s="34">
        <v>8732.9699999999993</v>
      </c>
    </row>
    <row r="205" spans="1:5" x14ac:dyDescent="0.3">
      <c r="A205" s="20">
        <v>42944</v>
      </c>
      <c r="B205" s="38" t="s">
        <v>2693</v>
      </c>
      <c r="C205" s="32">
        <v>15</v>
      </c>
      <c r="D205" s="33">
        <v>51.07</v>
      </c>
      <c r="E205" s="34">
        <v>766.05</v>
      </c>
    </row>
    <row r="206" spans="1:5" x14ac:dyDescent="0.3">
      <c r="A206" s="20">
        <v>42944</v>
      </c>
      <c r="B206" s="38" t="s">
        <v>2694</v>
      </c>
      <c r="C206" s="32">
        <v>250</v>
      </c>
      <c r="D206" s="33">
        <v>51</v>
      </c>
      <c r="E206" s="34">
        <v>12750</v>
      </c>
    </row>
    <row r="207" spans="1:5" x14ac:dyDescent="0.3">
      <c r="A207" s="20">
        <v>42944</v>
      </c>
      <c r="B207" s="38" t="s">
        <v>2695</v>
      </c>
      <c r="C207" s="32">
        <v>200</v>
      </c>
      <c r="D207" s="33">
        <v>50.9</v>
      </c>
      <c r="E207" s="34">
        <v>10180</v>
      </c>
    </row>
    <row r="208" spans="1:5" x14ac:dyDescent="0.3">
      <c r="A208" s="20">
        <v>42944</v>
      </c>
      <c r="B208" s="38" t="s">
        <v>2696</v>
      </c>
      <c r="C208" s="32">
        <v>8</v>
      </c>
      <c r="D208" s="33">
        <v>50.7</v>
      </c>
      <c r="E208" s="34">
        <v>405.6</v>
      </c>
    </row>
    <row r="209" spans="1:5" x14ac:dyDescent="0.3">
      <c r="A209" s="20">
        <v>42944</v>
      </c>
      <c r="B209" s="38" t="s">
        <v>2696</v>
      </c>
      <c r="C209" s="32">
        <v>192</v>
      </c>
      <c r="D209" s="33">
        <v>50.7</v>
      </c>
      <c r="E209" s="34">
        <v>9734.4000000000015</v>
      </c>
    </row>
    <row r="210" spans="1:5" x14ac:dyDescent="0.3">
      <c r="A210" s="20">
        <v>42944</v>
      </c>
      <c r="B210" s="38" t="s">
        <v>2697</v>
      </c>
      <c r="C210" s="32">
        <v>16</v>
      </c>
      <c r="D210" s="33">
        <v>50.71</v>
      </c>
      <c r="E210" s="34">
        <v>811.36</v>
      </c>
    </row>
    <row r="211" spans="1:5" x14ac:dyDescent="0.3">
      <c r="A211" s="20">
        <v>42944</v>
      </c>
      <c r="B211" s="38" t="s">
        <v>2697</v>
      </c>
      <c r="C211" s="32">
        <v>78</v>
      </c>
      <c r="D211" s="33">
        <v>50.71</v>
      </c>
      <c r="E211" s="34">
        <v>3955.38</v>
      </c>
    </row>
    <row r="212" spans="1:5" x14ac:dyDescent="0.3">
      <c r="A212" s="20">
        <v>42944</v>
      </c>
      <c r="B212" s="38" t="s">
        <v>2697</v>
      </c>
      <c r="C212" s="32">
        <v>6</v>
      </c>
      <c r="D212" s="33">
        <v>50.71</v>
      </c>
      <c r="E212" s="34">
        <v>304.26</v>
      </c>
    </row>
    <row r="213" spans="1:5" x14ac:dyDescent="0.3">
      <c r="A213" s="20">
        <v>42944</v>
      </c>
      <c r="B213" s="38" t="s">
        <v>2698</v>
      </c>
      <c r="C213" s="32">
        <v>163</v>
      </c>
      <c r="D213" s="33">
        <v>50.69</v>
      </c>
      <c r="E213" s="34">
        <v>8262.4699999999993</v>
      </c>
    </row>
    <row r="214" spans="1:5" x14ac:dyDescent="0.3">
      <c r="A214" s="20">
        <v>42944</v>
      </c>
      <c r="B214" s="38" t="s">
        <v>2698</v>
      </c>
      <c r="C214" s="32">
        <v>278</v>
      </c>
      <c r="D214" s="33">
        <v>50.69</v>
      </c>
      <c r="E214" s="34">
        <v>14091.82</v>
      </c>
    </row>
    <row r="215" spans="1:5" x14ac:dyDescent="0.3">
      <c r="A215" s="20">
        <v>42944</v>
      </c>
      <c r="B215" s="38" t="s">
        <v>2698</v>
      </c>
      <c r="C215" s="32">
        <v>59</v>
      </c>
      <c r="D215" s="33">
        <v>50.69</v>
      </c>
      <c r="E215" s="34">
        <v>2990.71</v>
      </c>
    </row>
    <row r="216" spans="1:5" x14ac:dyDescent="0.3">
      <c r="A216" s="20">
        <v>42944</v>
      </c>
      <c r="B216" s="38" t="s">
        <v>2352</v>
      </c>
      <c r="C216" s="32">
        <v>102</v>
      </c>
      <c r="D216" s="33">
        <v>50.57</v>
      </c>
      <c r="E216" s="34">
        <v>5158.1400000000003</v>
      </c>
    </row>
    <row r="217" spans="1:5" x14ac:dyDescent="0.3">
      <c r="A217" s="20">
        <v>42944</v>
      </c>
      <c r="B217" s="38" t="s">
        <v>2352</v>
      </c>
      <c r="C217" s="32">
        <v>121</v>
      </c>
      <c r="D217" s="33">
        <v>50.57</v>
      </c>
      <c r="E217" s="34">
        <v>6118.97</v>
      </c>
    </row>
    <row r="218" spans="1:5" x14ac:dyDescent="0.3">
      <c r="A218" s="20">
        <v>42944</v>
      </c>
      <c r="B218" s="38" t="s">
        <v>2352</v>
      </c>
      <c r="C218" s="32">
        <v>59</v>
      </c>
      <c r="D218" s="33">
        <v>50.57</v>
      </c>
      <c r="E218" s="34">
        <v>2983.63</v>
      </c>
    </row>
    <row r="219" spans="1:5" x14ac:dyDescent="0.3">
      <c r="A219" s="20">
        <v>42944</v>
      </c>
      <c r="B219" s="38" t="s">
        <v>2699</v>
      </c>
      <c r="C219" s="32">
        <v>46</v>
      </c>
      <c r="D219" s="33">
        <v>50.57</v>
      </c>
      <c r="E219" s="34">
        <v>2326.2199999999998</v>
      </c>
    </row>
    <row r="220" spans="1:5" x14ac:dyDescent="0.3">
      <c r="A220" s="20">
        <v>42944</v>
      </c>
      <c r="B220" s="38" t="s">
        <v>2699</v>
      </c>
      <c r="C220" s="32">
        <v>162</v>
      </c>
      <c r="D220" s="33">
        <v>50.57</v>
      </c>
      <c r="E220" s="34">
        <v>8192.34</v>
      </c>
    </row>
    <row r="221" spans="1:5" x14ac:dyDescent="0.3">
      <c r="A221" s="20">
        <v>42944</v>
      </c>
      <c r="B221" s="38" t="s">
        <v>1046</v>
      </c>
      <c r="C221" s="32">
        <v>10</v>
      </c>
      <c r="D221" s="33">
        <v>50.57</v>
      </c>
      <c r="E221" s="34">
        <v>505.7</v>
      </c>
    </row>
    <row r="222" spans="1:5" x14ac:dyDescent="0.3">
      <c r="A222" s="20">
        <v>42944</v>
      </c>
      <c r="B222" s="38" t="s">
        <v>2700</v>
      </c>
      <c r="C222" s="32">
        <v>925</v>
      </c>
      <c r="D222" s="33">
        <v>50.43</v>
      </c>
      <c r="E222" s="34">
        <v>46647.75</v>
      </c>
    </row>
    <row r="223" spans="1:5" x14ac:dyDescent="0.3">
      <c r="A223" s="20">
        <v>42944</v>
      </c>
      <c r="B223" s="38" t="s">
        <v>2700</v>
      </c>
      <c r="C223" s="32">
        <v>75</v>
      </c>
      <c r="D223" s="33">
        <v>50.43</v>
      </c>
      <c r="E223" s="34">
        <v>3782.25</v>
      </c>
    </row>
    <row r="224" spans="1:5" x14ac:dyDescent="0.3">
      <c r="A224" s="20">
        <v>42944</v>
      </c>
      <c r="B224" s="38" t="s">
        <v>2701</v>
      </c>
      <c r="C224" s="32">
        <v>519</v>
      </c>
      <c r="D224" s="33">
        <v>50.43</v>
      </c>
      <c r="E224" s="34">
        <v>26173.17</v>
      </c>
    </row>
    <row r="225" spans="1:5" x14ac:dyDescent="0.3">
      <c r="A225" s="20">
        <v>42944</v>
      </c>
      <c r="B225" s="38" t="s">
        <v>2701</v>
      </c>
      <c r="C225" s="32">
        <v>447</v>
      </c>
      <c r="D225" s="33">
        <v>50.43</v>
      </c>
      <c r="E225" s="34">
        <v>22542.21</v>
      </c>
    </row>
    <row r="226" spans="1:5" x14ac:dyDescent="0.3">
      <c r="A226" s="20">
        <v>42944</v>
      </c>
      <c r="B226" s="38" t="s">
        <v>2701</v>
      </c>
      <c r="C226" s="32">
        <v>34</v>
      </c>
      <c r="D226" s="33">
        <v>50.43</v>
      </c>
      <c r="E226" s="34">
        <v>1714.62</v>
      </c>
    </row>
    <row r="227" spans="1:5" x14ac:dyDescent="0.3">
      <c r="A227" s="20">
        <v>42944</v>
      </c>
      <c r="B227" s="38" t="s">
        <v>2702</v>
      </c>
      <c r="C227" s="32">
        <v>106</v>
      </c>
      <c r="D227" s="33">
        <v>50.4</v>
      </c>
      <c r="E227" s="34">
        <v>5342.4</v>
      </c>
    </row>
    <row r="228" spans="1:5" x14ac:dyDescent="0.3">
      <c r="A228" s="20">
        <v>42944</v>
      </c>
      <c r="B228" s="38" t="s">
        <v>2703</v>
      </c>
      <c r="C228" s="32">
        <v>100</v>
      </c>
      <c r="D228" s="33">
        <v>50.4</v>
      </c>
      <c r="E228" s="34">
        <v>5040</v>
      </c>
    </row>
    <row r="229" spans="1:5" x14ac:dyDescent="0.3">
      <c r="A229" s="20">
        <v>42944</v>
      </c>
      <c r="B229" s="38" t="s">
        <v>2703</v>
      </c>
      <c r="C229" s="32">
        <v>57</v>
      </c>
      <c r="D229" s="33">
        <v>50.4</v>
      </c>
      <c r="E229" s="34">
        <v>2872.7999999999997</v>
      </c>
    </row>
    <row r="230" spans="1:5" x14ac:dyDescent="0.3">
      <c r="A230" s="20">
        <v>42944</v>
      </c>
      <c r="B230" s="38" t="s">
        <v>2703</v>
      </c>
      <c r="C230" s="32">
        <v>257</v>
      </c>
      <c r="D230" s="33">
        <v>50.4</v>
      </c>
      <c r="E230" s="34">
        <v>12952.8</v>
      </c>
    </row>
    <row r="231" spans="1:5" x14ac:dyDescent="0.3">
      <c r="A231" s="20">
        <v>42944</v>
      </c>
      <c r="B231" s="38" t="s">
        <v>2703</v>
      </c>
      <c r="C231" s="32">
        <v>14</v>
      </c>
      <c r="D231" s="33">
        <v>50.4</v>
      </c>
      <c r="E231" s="34">
        <v>705.6</v>
      </c>
    </row>
    <row r="232" spans="1:5" x14ac:dyDescent="0.3">
      <c r="A232" s="20">
        <v>42944</v>
      </c>
      <c r="B232" s="38" t="s">
        <v>2703</v>
      </c>
      <c r="C232" s="32">
        <v>39</v>
      </c>
      <c r="D232" s="33">
        <v>50.4</v>
      </c>
      <c r="E232" s="34">
        <v>1965.6</v>
      </c>
    </row>
    <row r="233" spans="1:5" x14ac:dyDescent="0.3">
      <c r="A233" s="20">
        <v>42944</v>
      </c>
      <c r="B233" s="38" t="s">
        <v>2703</v>
      </c>
      <c r="C233" s="32">
        <v>125</v>
      </c>
      <c r="D233" s="33">
        <v>50.4</v>
      </c>
      <c r="E233" s="34">
        <v>6300</v>
      </c>
    </row>
    <row r="234" spans="1:5" x14ac:dyDescent="0.3">
      <c r="A234" s="20">
        <v>42944</v>
      </c>
      <c r="B234" s="38" t="s">
        <v>2703</v>
      </c>
      <c r="C234" s="32">
        <v>123</v>
      </c>
      <c r="D234" s="33">
        <v>50.4</v>
      </c>
      <c r="E234" s="34">
        <v>6199.2</v>
      </c>
    </row>
    <row r="235" spans="1:5" x14ac:dyDescent="0.3">
      <c r="A235" s="20">
        <v>42944</v>
      </c>
      <c r="B235" s="38" t="s">
        <v>2704</v>
      </c>
      <c r="C235" s="32">
        <v>179</v>
      </c>
      <c r="D235" s="33">
        <v>50.4</v>
      </c>
      <c r="E235" s="34">
        <v>9021.6</v>
      </c>
    </row>
    <row r="236" spans="1:5" x14ac:dyDescent="0.3">
      <c r="A236" s="20">
        <v>42944</v>
      </c>
      <c r="B236" s="38" t="s">
        <v>2705</v>
      </c>
      <c r="C236" s="32">
        <v>110</v>
      </c>
      <c r="D236" s="33">
        <v>50.33</v>
      </c>
      <c r="E236" s="34">
        <v>5536.3</v>
      </c>
    </row>
    <row r="237" spans="1:5" x14ac:dyDescent="0.3">
      <c r="A237" s="20">
        <v>42944</v>
      </c>
      <c r="B237" s="38" t="s">
        <v>2705</v>
      </c>
      <c r="C237" s="32">
        <v>52</v>
      </c>
      <c r="D237" s="33">
        <v>50.33</v>
      </c>
      <c r="E237" s="34">
        <v>2617.16</v>
      </c>
    </row>
    <row r="238" spans="1:5" x14ac:dyDescent="0.3">
      <c r="A238" s="20">
        <v>42944</v>
      </c>
      <c r="B238" s="38" t="s">
        <v>2705</v>
      </c>
      <c r="C238" s="32">
        <v>59</v>
      </c>
      <c r="D238" s="33">
        <v>50.33</v>
      </c>
      <c r="E238" s="34">
        <v>2969.47</v>
      </c>
    </row>
    <row r="239" spans="1:5" x14ac:dyDescent="0.3">
      <c r="A239" s="20">
        <v>42944</v>
      </c>
      <c r="B239" s="38" t="s">
        <v>2706</v>
      </c>
      <c r="C239" s="32">
        <v>99</v>
      </c>
      <c r="D239" s="33">
        <v>50.37</v>
      </c>
      <c r="E239" s="34">
        <v>4986.63</v>
      </c>
    </row>
    <row r="240" spans="1:5" x14ac:dyDescent="0.3">
      <c r="A240" s="20">
        <v>42944</v>
      </c>
      <c r="B240" s="38" t="s">
        <v>2707</v>
      </c>
      <c r="C240" s="32">
        <v>209</v>
      </c>
      <c r="D240" s="33">
        <v>50.33</v>
      </c>
      <c r="E240" s="34">
        <v>10518.97</v>
      </c>
    </row>
    <row r="241" spans="1:5" x14ac:dyDescent="0.3">
      <c r="A241" s="20">
        <v>42944</v>
      </c>
      <c r="B241" s="38" t="s">
        <v>2707</v>
      </c>
      <c r="C241" s="32">
        <v>100</v>
      </c>
      <c r="D241" s="33">
        <v>50.33</v>
      </c>
      <c r="E241" s="34">
        <v>5033</v>
      </c>
    </row>
    <row r="242" spans="1:5" x14ac:dyDescent="0.3">
      <c r="A242" s="20">
        <v>42944</v>
      </c>
      <c r="B242" s="38" t="s">
        <v>2707</v>
      </c>
      <c r="C242" s="32">
        <v>29</v>
      </c>
      <c r="D242" s="33">
        <v>50.33</v>
      </c>
      <c r="E242" s="34">
        <v>1459.57</v>
      </c>
    </row>
    <row r="243" spans="1:5" x14ac:dyDescent="0.3">
      <c r="A243" s="20">
        <v>42944</v>
      </c>
      <c r="B243" s="38" t="s">
        <v>2707</v>
      </c>
      <c r="C243" s="32">
        <v>60</v>
      </c>
      <c r="D243" s="33">
        <v>50.33</v>
      </c>
      <c r="E243" s="34">
        <v>3019.7999999999997</v>
      </c>
    </row>
    <row r="244" spans="1:5" x14ac:dyDescent="0.3">
      <c r="A244" s="20">
        <v>42944</v>
      </c>
      <c r="B244" s="38" t="s">
        <v>2707</v>
      </c>
      <c r="C244" s="32">
        <v>154</v>
      </c>
      <c r="D244" s="33">
        <v>50.33</v>
      </c>
      <c r="E244" s="34">
        <v>7750.82</v>
      </c>
    </row>
    <row r="245" spans="1:5" x14ac:dyDescent="0.3">
      <c r="A245" s="20">
        <v>42944</v>
      </c>
      <c r="B245" s="38" t="s">
        <v>2707</v>
      </c>
      <c r="C245" s="32">
        <v>204</v>
      </c>
      <c r="D245" s="33">
        <v>50.33</v>
      </c>
      <c r="E245" s="34">
        <v>10267.32</v>
      </c>
    </row>
    <row r="246" spans="1:5" x14ac:dyDescent="0.3">
      <c r="A246" s="20">
        <v>42944</v>
      </c>
      <c r="B246" s="38" t="s">
        <v>2707</v>
      </c>
      <c r="C246" s="32">
        <v>23</v>
      </c>
      <c r="D246" s="33">
        <v>50.33</v>
      </c>
      <c r="E246" s="34">
        <v>1157.5899999999999</v>
      </c>
    </row>
    <row r="247" spans="1:5" x14ac:dyDescent="0.3">
      <c r="A247" s="20">
        <v>42944</v>
      </c>
      <c r="B247" s="38" t="s">
        <v>2707</v>
      </c>
      <c r="C247" s="32">
        <v>92</v>
      </c>
      <c r="D247" s="33">
        <v>50.34</v>
      </c>
      <c r="E247" s="34">
        <v>4631.2800000000007</v>
      </c>
    </row>
    <row r="248" spans="1:5" x14ac:dyDescent="0.3">
      <c r="A248" s="20">
        <v>42944</v>
      </c>
      <c r="B248" s="38" t="s">
        <v>2707</v>
      </c>
      <c r="C248" s="32">
        <v>7</v>
      </c>
      <c r="D248" s="33">
        <v>50.34</v>
      </c>
      <c r="E248" s="34">
        <v>352.38</v>
      </c>
    </row>
    <row r="249" spans="1:5" x14ac:dyDescent="0.3">
      <c r="A249" s="20">
        <v>42944</v>
      </c>
      <c r="B249" s="38" t="s">
        <v>2707</v>
      </c>
      <c r="C249" s="32">
        <v>110</v>
      </c>
      <c r="D249" s="33">
        <v>50.33</v>
      </c>
      <c r="E249" s="34">
        <v>5536.3</v>
      </c>
    </row>
    <row r="250" spans="1:5" x14ac:dyDescent="0.3">
      <c r="A250" s="20">
        <v>42944</v>
      </c>
      <c r="B250" s="38" t="s">
        <v>2708</v>
      </c>
      <c r="C250" s="32">
        <v>85</v>
      </c>
      <c r="D250" s="33">
        <v>50.39</v>
      </c>
      <c r="E250" s="34">
        <v>4283.1499999999996</v>
      </c>
    </row>
    <row r="251" spans="1:5" x14ac:dyDescent="0.3">
      <c r="A251" s="20">
        <v>42944</v>
      </c>
      <c r="B251" s="38" t="s">
        <v>2708</v>
      </c>
      <c r="C251" s="32">
        <v>14</v>
      </c>
      <c r="D251" s="33">
        <v>50.4</v>
      </c>
      <c r="E251" s="34">
        <v>705.6</v>
      </c>
    </row>
    <row r="252" spans="1:5" x14ac:dyDescent="0.3">
      <c r="A252" s="20">
        <v>42944</v>
      </c>
      <c r="B252" s="38" t="s">
        <v>2709</v>
      </c>
      <c r="C252" s="32">
        <v>65</v>
      </c>
      <c r="D252" s="33">
        <v>50.37</v>
      </c>
      <c r="E252" s="34">
        <v>3274.0499999999997</v>
      </c>
    </row>
    <row r="253" spans="1:5" x14ac:dyDescent="0.3">
      <c r="A253" s="20">
        <v>42944</v>
      </c>
      <c r="B253" s="38" t="s">
        <v>2709</v>
      </c>
      <c r="C253" s="32">
        <v>34</v>
      </c>
      <c r="D253" s="33">
        <v>50.37</v>
      </c>
      <c r="E253" s="34">
        <v>1712.58</v>
      </c>
    </row>
    <row r="254" spans="1:5" x14ac:dyDescent="0.3">
      <c r="A254" s="20">
        <v>42944</v>
      </c>
      <c r="B254" s="38" t="s">
        <v>2710</v>
      </c>
      <c r="C254" s="32">
        <v>99</v>
      </c>
      <c r="D254" s="33">
        <v>50.36</v>
      </c>
      <c r="E254" s="34">
        <v>4985.6400000000003</v>
      </c>
    </row>
    <row r="255" spans="1:5" x14ac:dyDescent="0.3">
      <c r="A255" s="20">
        <v>42944</v>
      </c>
      <c r="B255" s="38" t="s">
        <v>2710</v>
      </c>
      <c r="C255" s="32">
        <v>99</v>
      </c>
      <c r="D255" s="33">
        <v>50.36</v>
      </c>
      <c r="E255" s="34">
        <v>4985.6400000000003</v>
      </c>
    </row>
    <row r="256" spans="1:5" x14ac:dyDescent="0.3">
      <c r="A256" s="20">
        <v>42944</v>
      </c>
      <c r="B256" s="38" t="s">
        <v>2711</v>
      </c>
      <c r="C256" s="32">
        <v>99</v>
      </c>
      <c r="D256" s="33">
        <v>50.35</v>
      </c>
      <c r="E256" s="34">
        <v>4984.6500000000005</v>
      </c>
    </row>
    <row r="257" spans="1:5" x14ac:dyDescent="0.3">
      <c r="A257" s="20">
        <v>42944</v>
      </c>
      <c r="B257" s="38" t="s">
        <v>2712</v>
      </c>
      <c r="C257" s="32">
        <v>99</v>
      </c>
      <c r="D257" s="33">
        <v>50.31</v>
      </c>
      <c r="E257" s="34">
        <v>4980.6900000000005</v>
      </c>
    </row>
    <row r="258" spans="1:5" x14ac:dyDescent="0.3">
      <c r="A258" s="20">
        <v>42944</v>
      </c>
      <c r="B258" s="38" t="s">
        <v>2713</v>
      </c>
      <c r="C258" s="32">
        <v>99</v>
      </c>
      <c r="D258" s="33">
        <v>50.29</v>
      </c>
      <c r="E258" s="34">
        <v>4978.71</v>
      </c>
    </row>
    <row r="259" spans="1:5" x14ac:dyDescent="0.3">
      <c r="A259" s="20">
        <v>42944</v>
      </c>
      <c r="B259" s="38" t="s">
        <v>2714</v>
      </c>
      <c r="C259" s="32">
        <v>70</v>
      </c>
      <c r="D259" s="33">
        <v>50.36</v>
      </c>
      <c r="E259" s="34">
        <v>3525.2</v>
      </c>
    </row>
    <row r="260" spans="1:5" x14ac:dyDescent="0.3">
      <c r="A260" s="20">
        <v>42944</v>
      </c>
      <c r="B260" s="38" t="s">
        <v>2714</v>
      </c>
      <c r="C260" s="32">
        <v>29</v>
      </c>
      <c r="D260" s="33">
        <v>50.36</v>
      </c>
      <c r="E260" s="34">
        <v>1460.44</v>
      </c>
    </row>
    <row r="261" spans="1:5" x14ac:dyDescent="0.3">
      <c r="A261" s="20">
        <v>42944</v>
      </c>
      <c r="B261" s="38" t="s">
        <v>2715</v>
      </c>
      <c r="C261" s="32">
        <v>9</v>
      </c>
      <c r="D261" s="33">
        <v>50.32</v>
      </c>
      <c r="E261" s="34">
        <v>452.88</v>
      </c>
    </row>
    <row r="262" spans="1:5" x14ac:dyDescent="0.3">
      <c r="A262" s="20">
        <v>42944</v>
      </c>
      <c r="B262" s="38" t="s">
        <v>2716</v>
      </c>
      <c r="C262" s="32">
        <v>59</v>
      </c>
      <c r="D262" s="33">
        <v>50.46</v>
      </c>
      <c r="E262" s="34">
        <v>2977.14</v>
      </c>
    </row>
    <row r="263" spans="1:5" x14ac:dyDescent="0.3">
      <c r="A263" s="20">
        <v>42944</v>
      </c>
      <c r="B263" s="38" t="s">
        <v>2716</v>
      </c>
      <c r="C263" s="32">
        <v>40</v>
      </c>
      <c r="D263" s="33">
        <v>50.46</v>
      </c>
      <c r="E263" s="34">
        <v>2018.4</v>
      </c>
    </row>
    <row r="264" spans="1:5" x14ac:dyDescent="0.3">
      <c r="A264" s="20">
        <v>42944</v>
      </c>
      <c r="B264" s="38" t="s">
        <v>2716</v>
      </c>
      <c r="C264" s="32">
        <v>80</v>
      </c>
      <c r="D264" s="33">
        <v>50.46</v>
      </c>
      <c r="E264" s="34">
        <v>4036.8</v>
      </c>
    </row>
    <row r="265" spans="1:5" x14ac:dyDescent="0.3">
      <c r="A265" s="20">
        <v>42944</v>
      </c>
      <c r="B265" s="38" t="s">
        <v>2716</v>
      </c>
      <c r="C265" s="32">
        <v>19</v>
      </c>
      <c r="D265" s="33">
        <v>50.46</v>
      </c>
      <c r="E265" s="34">
        <v>958.74</v>
      </c>
    </row>
    <row r="266" spans="1:5" x14ac:dyDescent="0.3">
      <c r="A266" s="20">
        <v>42944</v>
      </c>
      <c r="B266" s="38" t="s">
        <v>2717</v>
      </c>
      <c r="C266" s="32">
        <v>99</v>
      </c>
      <c r="D266" s="33">
        <v>50.43</v>
      </c>
      <c r="E266" s="34">
        <v>4992.57</v>
      </c>
    </row>
    <row r="267" spans="1:5" x14ac:dyDescent="0.3">
      <c r="A267" s="20">
        <v>42944</v>
      </c>
      <c r="B267" s="38" t="s">
        <v>2717</v>
      </c>
      <c r="C267" s="32">
        <v>70</v>
      </c>
      <c r="D267" s="33">
        <v>50.45</v>
      </c>
      <c r="E267" s="34">
        <v>3531.5</v>
      </c>
    </row>
    <row r="268" spans="1:5" x14ac:dyDescent="0.3">
      <c r="A268" s="20">
        <v>42944</v>
      </c>
      <c r="B268" s="38" t="s">
        <v>2717</v>
      </c>
      <c r="C268" s="32">
        <v>20</v>
      </c>
      <c r="D268" s="33">
        <v>50.45</v>
      </c>
      <c r="E268" s="34">
        <v>1009</v>
      </c>
    </row>
    <row r="269" spans="1:5" x14ac:dyDescent="0.3">
      <c r="A269" s="20">
        <v>42944</v>
      </c>
      <c r="B269" s="38" t="s">
        <v>2718</v>
      </c>
      <c r="C269" s="32">
        <v>68</v>
      </c>
      <c r="D269" s="33">
        <v>50.48</v>
      </c>
      <c r="E269" s="34">
        <v>3432.64</v>
      </c>
    </row>
    <row r="270" spans="1:5" x14ac:dyDescent="0.3">
      <c r="A270" s="20">
        <v>42944</v>
      </c>
      <c r="B270" s="38" t="s">
        <v>2719</v>
      </c>
      <c r="C270" s="32">
        <v>99</v>
      </c>
      <c r="D270" s="33">
        <v>50.49</v>
      </c>
      <c r="E270" s="34">
        <v>4998.51</v>
      </c>
    </row>
    <row r="271" spans="1:5" x14ac:dyDescent="0.3">
      <c r="A271" s="20">
        <v>42944</v>
      </c>
      <c r="B271" s="38" t="s">
        <v>2719</v>
      </c>
      <c r="C271" s="32">
        <v>31</v>
      </c>
      <c r="D271" s="33">
        <v>50.48</v>
      </c>
      <c r="E271" s="34">
        <v>1564.8799999999999</v>
      </c>
    </row>
    <row r="272" spans="1:5" x14ac:dyDescent="0.3">
      <c r="A272" s="20">
        <v>42944</v>
      </c>
      <c r="B272" s="38" t="s">
        <v>2720</v>
      </c>
      <c r="C272" s="32">
        <v>99</v>
      </c>
      <c r="D272" s="33">
        <v>50.48</v>
      </c>
      <c r="E272" s="34">
        <v>4997.5199999999995</v>
      </c>
    </row>
    <row r="273" spans="1:5" x14ac:dyDescent="0.3">
      <c r="A273" s="20">
        <v>42944</v>
      </c>
      <c r="B273" s="38" t="s">
        <v>2721</v>
      </c>
      <c r="C273" s="32">
        <v>66</v>
      </c>
      <c r="D273" s="33">
        <v>50.47</v>
      </c>
      <c r="E273" s="34">
        <v>3331.02</v>
      </c>
    </row>
    <row r="274" spans="1:5" x14ac:dyDescent="0.3">
      <c r="A274" s="20">
        <v>42944</v>
      </c>
      <c r="B274" s="38" t="s">
        <v>2721</v>
      </c>
      <c r="C274" s="32">
        <v>33</v>
      </c>
      <c r="D274" s="33">
        <v>50.47</v>
      </c>
      <c r="E274" s="34">
        <v>1665.51</v>
      </c>
    </row>
    <row r="275" spans="1:5" x14ac:dyDescent="0.3">
      <c r="A275" s="20">
        <v>42944</v>
      </c>
      <c r="B275" s="38" t="s">
        <v>2722</v>
      </c>
      <c r="C275" s="32">
        <v>83</v>
      </c>
      <c r="D275" s="33">
        <v>50.45</v>
      </c>
      <c r="E275" s="34">
        <v>4187.3500000000004</v>
      </c>
    </row>
    <row r="276" spans="1:5" x14ac:dyDescent="0.3">
      <c r="A276" s="20">
        <v>42944</v>
      </c>
      <c r="B276" s="38" t="s">
        <v>2723</v>
      </c>
      <c r="C276" s="32">
        <v>99</v>
      </c>
      <c r="D276" s="33">
        <v>50.49</v>
      </c>
      <c r="E276" s="34">
        <v>4998.51</v>
      </c>
    </row>
    <row r="277" spans="1:5" x14ac:dyDescent="0.3">
      <c r="A277" s="20">
        <v>42944</v>
      </c>
      <c r="B277" s="38" t="s">
        <v>2724</v>
      </c>
      <c r="C277" s="32">
        <v>99</v>
      </c>
      <c r="D277" s="33">
        <v>50.49</v>
      </c>
      <c r="E277" s="34">
        <v>4998.51</v>
      </c>
    </row>
    <row r="278" spans="1:5" x14ac:dyDescent="0.3">
      <c r="A278" s="20">
        <v>42944</v>
      </c>
      <c r="B278" s="38" t="s">
        <v>2725</v>
      </c>
      <c r="C278" s="32">
        <v>99</v>
      </c>
      <c r="D278" s="33">
        <v>50.5</v>
      </c>
      <c r="E278" s="34">
        <v>4999.5</v>
      </c>
    </row>
    <row r="279" spans="1:5" x14ac:dyDescent="0.3">
      <c r="A279" s="20">
        <v>42944</v>
      </c>
      <c r="B279" s="38" t="s">
        <v>2726</v>
      </c>
      <c r="C279" s="32">
        <v>84</v>
      </c>
      <c r="D279" s="33">
        <v>50.54</v>
      </c>
      <c r="E279" s="34">
        <v>4245.3599999999997</v>
      </c>
    </row>
    <row r="280" spans="1:5" x14ac:dyDescent="0.3">
      <c r="A280" s="20">
        <v>42944</v>
      </c>
      <c r="B280" s="38" t="s">
        <v>2726</v>
      </c>
      <c r="C280" s="32">
        <v>140</v>
      </c>
      <c r="D280" s="33">
        <v>50.54</v>
      </c>
      <c r="E280" s="34">
        <v>7075.5999999999995</v>
      </c>
    </row>
    <row r="281" spans="1:5" x14ac:dyDescent="0.3">
      <c r="A281" s="20">
        <v>42944</v>
      </c>
      <c r="B281" s="38" t="s">
        <v>2726</v>
      </c>
      <c r="C281" s="32">
        <v>60</v>
      </c>
      <c r="D281" s="33">
        <v>50.54</v>
      </c>
      <c r="E281" s="34">
        <v>3032.4</v>
      </c>
    </row>
    <row r="282" spans="1:5" x14ac:dyDescent="0.3">
      <c r="A282" s="20">
        <v>42944</v>
      </c>
      <c r="B282" s="38" t="s">
        <v>2726</v>
      </c>
      <c r="C282" s="32">
        <v>148</v>
      </c>
      <c r="D282" s="33">
        <v>50.54</v>
      </c>
      <c r="E282" s="34">
        <v>7479.92</v>
      </c>
    </row>
    <row r="283" spans="1:5" x14ac:dyDescent="0.3">
      <c r="A283" s="20">
        <v>42944</v>
      </c>
      <c r="B283" s="38" t="s">
        <v>2726</v>
      </c>
      <c r="C283" s="32">
        <v>43</v>
      </c>
      <c r="D283" s="33">
        <v>50.54</v>
      </c>
      <c r="E283" s="34">
        <v>2173.2199999999998</v>
      </c>
    </row>
    <row r="284" spans="1:5" x14ac:dyDescent="0.3">
      <c r="A284" s="20">
        <v>42944</v>
      </c>
      <c r="B284" s="38" t="s">
        <v>2726</v>
      </c>
      <c r="C284" s="32">
        <v>126</v>
      </c>
      <c r="D284" s="33">
        <v>50.54</v>
      </c>
      <c r="E284" s="34">
        <v>6368.04</v>
      </c>
    </row>
    <row r="285" spans="1:5" x14ac:dyDescent="0.3">
      <c r="A285" s="20">
        <v>42944</v>
      </c>
      <c r="B285" s="38" t="s">
        <v>2726</v>
      </c>
      <c r="C285" s="32">
        <v>127</v>
      </c>
      <c r="D285" s="33">
        <v>50.54</v>
      </c>
      <c r="E285" s="34">
        <v>6418.58</v>
      </c>
    </row>
    <row r="286" spans="1:5" x14ac:dyDescent="0.3">
      <c r="A286" s="20">
        <v>42944</v>
      </c>
      <c r="B286" s="38" t="s">
        <v>2727</v>
      </c>
      <c r="C286" s="32">
        <v>24</v>
      </c>
      <c r="D286" s="33">
        <v>50.5</v>
      </c>
      <c r="E286" s="34">
        <v>1212</v>
      </c>
    </row>
    <row r="287" spans="1:5" x14ac:dyDescent="0.3">
      <c r="A287" s="20">
        <v>42944</v>
      </c>
      <c r="B287" s="38" t="s">
        <v>2727</v>
      </c>
      <c r="C287" s="32">
        <v>4</v>
      </c>
      <c r="D287" s="33">
        <v>50.5</v>
      </c>
      <c r="E287" s="34">
        <v>202</v>
      </c>
    </row>
    <row r="288" spans="1:5" x14ac:dyDescent="0.3">
      <c r="A288" s="20">
        <v>42944</v>
      </c>
      <c r="B288" s="38" t="s">
        <v>2727</v>
      </c>
      <c r="C288" s="32">
        <v>97</v>
      </c>
      <c r="D288" s="33">
        <v>50.5</v>
      </c>
      <c r="E288" s="34">
        <v>4898.5</v>
      </c>
    </row>
    <row r="289" spans="1:5" x14ac:dyDescent="0.3">
      <c r="A289" s="20">
        <v>42944</v>
      </c>
      <c r="B289" s="38" t="s">
        <v>2727</v>
      </c>
      <c r="C289" s="32">
        <v>80</v>
      </c>
      <c r="D289" s="33">
        <v>50.5</v>
      </c>
      <c r="E289" s="34">
        <v>4040</v>
      </c>
    </row>
    <row r="290" spans="1:5" x14ac:dyDescent="0.3">
      <c r="A290" s="20">
        <v>42944</v>
      </c>
      <c r="B290" s="38" t="s">
        <v>2727</v>
      </c>
      <c r="C290" s="32">
        <v>120</v>
      </c>
      <c r="D290" s="33">
        <v>50.5</v>
      </c>
      <c r="E290" s="34">
        <v>6060</v>
      </c>
    </row>
    <row r="291" spans="1:5" x14ac:dyDescent="0.3">
      <c r="A291" s="20">
        <v>42944</v>
      </c>
      <c r="B291" s="38" t="s">
        <v>2727</v>
      </c>
      <c r="C291" s="32">
        <v>140</v>
      </c>
      <c r="D291" s="33">
        <v>50.5</v>
      </c>
      <c r="E291" s="34">
        <v>7070</v>
      </c>
    </row>
    <row r="292" spans="1:5" x14ac:dyDescent="0.3">
      <c r="A292" s="20">
        <v>42944</v>
      </c>
      <c r="B292" s="38" t="s">
        <v>2727</v>
      </c>
      <c r="C292" s="32">
        <v>120</v>
      </c>
      <c r="D292" s="33">
        <v>50.5</v>
      </c>
      <c r="E292" s="34">
        <v>6060</v>
      </c>
    </row>
    <row r="293" spans="1:5" x14ac:dyDescent="0.3">
      <c r="A293" s="20">
        <v>42944</v>
      </c>
      <c r="B293" s="38" t="s">
        <v>2727</v>
      </c>
      <c r="C293" s="32">
        <v>63</v>
      </c>
      <c r="D293" s="33">
        <v>50.5</v>
      </c>
      <c r="E293" s="34">
        <v>3181.5</v>
      </c>
    </row>
    <row r="294" spans="1:5" x14ac:dyDescent="0.3">
      <c r="A294" s="20">
        <v>42944</v>
      </c>
      <c r="B294" s="38" t="s">
        <v>2727</v>
      </c>
      <c r="C294" s="32">
        <v>96</v>
      </c>
      <c r="D294" s="33">
        <v>50.5</v>
      </c>
      <c r="E294" s="34">
        <v>4848</v>
      </c>
    </row>
    <row r="295" spans="1:5" x14ac:dyDescent="0.3">
      <c r="A295" s="20">
        <v>42944</v>
      </c>
      <c r="B295" s="38" t="s">
        <v>2727</v>
      </c>
      <c r="C295" s="32">
        <v>60</v>
      </c>
      <c r="D295" s="33">
        <v>50.5</v>
      </c>
      <c r="E295" s="34">
        <v>3030</v>
      </c>
    </row>
    <row r="296" spans="1:5" x14ac:dyDescent="0.3">
      <c r="A296" s="20">
        <v>42944</v>
      </c>
      <c r="B296" s="38" t="s">
        <v>2727</v>
      </c>
      <c r="C296" s="32">
        <v>120</v>
      </c>
      <c r="D296" s="33">
        <v>50.5</v>
      </c>
      <c r="E296" s="34">
        <v>6060</v>
      </c>
    </row>
    <row r="297" spans="1:5" x14ac:dyDescent="0.3">
      <c r="A297" s="20">
        <v>42944</v>
      </c>
      <c r="B297" s="38" t="s">
        <v>2727</v>
      </c>
      <c r="C297" s="32">
        <v>41</v>
      </c>
      <c r="D297" s="33">
        <v>50.5</v>
      </c>
      <c r="E297" s="34">
        <v>2070.5</v>
      </c>
    </row>
    <row r="298" spans="1:5" x14ac:dyDescent="0.3">
      <c r="A298" s="20">
        <v>42944</v>
      </c>
      <c r="B298" s="38" t="s">
        <v>2727</v>
      </c>
      <c r="C298" s="32">
        <v>35</v>
      </c>
      <c r="D298" s="33">
        <v>50.5</v>
      </c>
      <c r="E298" s="34">
        <v>1767.5</v>
      </c>
    </row>
    <row r="299" spans="1:5" x14ac:dyDescent="0.3">
      <c r="A299" s="20">
        <v>42944</v>
      </c>
      <c r="B299" s="38" t="s">
        <v>2728</v>
      </c>
      <c r="C299" s="32">
        <v>34</v>
      </c>
      <c r="D299" s="33">
        <v>50.49</v>
      </c>
      <c r="E299" s="34">
        <v>1716.66</v>
      </c>
    </row>
    <row r="300" spans="1:5" x14ac:dyDescent="0.3">
      <c r="A300" s="20">
        <v>42944</v>
      </c>
      <c r="B300" s="38" t="s">
        <v>2728</v>
      </c>
      <c r="C300" s="32">
        <v>27</v>
      </c>
      <c r="D300" s="33">
        <v>50.49</v>
      </c>
      <c r="E300" s="34">
        <v>1363.23</v>
      </c>
    </row>
    <row r="301" spans="1:5" x14ac:dyDescent="0.3">
      <c r="A301" s="20">
        <v>42944</v>
      </c>
      <c r="B301" s="38" t="s">
        <v>2728</v>
      </c>
      <c r="C301" s="32">
        <v>33</v>
      </c>
      <c r="D301" s="33">
        <v>50.49</v>
      </c>
      <c r="E301" s="34">
        <v>1666.17</v>
      </c>
    </row>
    <row r="302" spans="1:5" x14ac:dyDescent="0.3">
      <c r="A302" s="20">
        <v>42944</v>
      </c>
      <c r="B302" s="38" t="s">
        <v>2728</v>
      </c>
      <c r="C302" s="32">
        <v>117</v>
      </c>
      <c r="D302" s="33">
        <v>50.49</v>
      </c>
      <c r="E302" s="34">
        <v>5907.33</v>
      </c>
    </row>
    <row r="303" spans="1:5" x14ac:dyDescent="0.3">
      <c r="A303" s="20">
        <v>42944</v>
      </c>
      <c r="B303" s="38" t="s">
        <v>2728</v>
      </c>
      <c r="C303" s="32">
        <v>81</v>
      </c>
      <c r="D303" s="33">
        <v>50.49</v>
      </c>
      <c r="E303" s="34">
        <v>4089.69</v>
      </c>
    </row>
    <row r="304" spans="1:5" x14ac:dyDescent="0.3">
      <c r="A304" s="20">
        <v>42944</v>
      </c>
      <c r="B304" s="38" t="s">
        <v>2728</v>
      </c>
      <c r="C304" s="32">
        <v>60</v>
      </c>
      <c r="D304" s="33">
        <v>50.49</v>
      </c>
      <c r="E304" s="34">
        <v>3029.4</v>
      </c>
    </row>
    <row r="305" spans="1:5" x14ac:dyDescent="0.3">
      <c r="A305" s="20">
        <v>42944</v>
      </c>
      <c r="B305" s="38" t="s">
        <v>2728</v>
      </c>
      <c r="C305" s="32">
        <v>80</v>
      </c>
      <c r="D305" s="33">
        <v>50.49</v>
      </c>
      <c r="E305" s="34">
        <v>4039.2000000000003</v>
      </c>
    </row>
    <row r="306" spans="1:5" x14ac:dyDescent="0.3">
      <c r="A306" s="20">
        <v>42944</v>
      </c>
      <c r="B306" s="38" t="s">
        <v>2728</v>
      </c>
      <c r="C306" s="32">
        <v>70</v>
      </c>
      <c r="D306" s="33">
        <v>50.49</v>
      </c>
      <c r="E306" s="34">
        <v>3534.3</v>
      </c>
    </row>
    <row r="307" spans="1:5" x14ac:dyDescent="0.3">
      <c r="A307" s="20">
        <v>42944</v>
      </c>
      <c r="B307" s="38" t="s">
        <v>2728</v>
      </c>
      <c r="C307" s="32">
        <v>151</v>
      </c>
      <c r="D307" s="33">
        <v>50.49</v>
      </c>
      <c r="E307" s="34">
        <v>7623.9900000000007</v>
      </c>
    </row>
    <row r="308" spans="1:5" x14ac:dyDescent="0.3">
      <c r="A308" s="20">
        <v>42944</v>
      </c>
      <c r="B308" s="38" t="s">
        <v>2729</v>
      </c>
      <c r="C308" s="32">
        <v>20</v>
      </c>
      <c r="D308" s="33">
        <v>50.49</v>
      </c>
      <c r="E308" s="34">
        <v>1009.8000000000001</v>
      </c>
    </row>
    <row r="309" spans="1:5" x14ac:dyDescent="0.3">
      <c r="A309" s="20">
        <v>42944</v>
      </c>
      <c r="B309" s="38" t="s">
        <v>2729</v>
      </c>
      <c r="C309" s="32">
        <v>327</v>
      </c>
      <c r="D309" s="33">
        <v>50.49</v>
      </c>
      <c r="E309" s="34">
        <v>16510.23</v>
      </c>
    </row>
    <row r="310" spans="1:5" x14ac:dyDescent="0.3">
      <c r="A310" s="20">
        <v>42944</v>
      </c>
      <c r="B310" s="38" t="s">
        <v>2730</v>
      </c>
      <c r="C310" s="32">
        <v>10</v>
      </c>
      <c r="D310" s="33">
        <v>50.5</v>
      </c>
      <c r="E310" s="34">
        <v>505</v>
      </c>
    </row>
    <row r="311" spans="1:5" x14ac:dyDescent="0.3">
      <c r="A311" s="20">
        <v>42944</v>
      </c>
      <c r="B311" s="38" t="s">
        <v>2730</v>
      </c>
      <c r="C311" s="32">
        <v>14</v>
      </c>
      <c r="D311" s="33">
        <v>50.5</v>
      </c>
      <c r="E311" s="34">
        <v>707</v>
      </c>
    </row>
    <row r="312" spans="1:5" x14ac:dyDescent="0.3">
      <c r="A312" s="20">
        <v>42944</v>
      </c>
      <c r="B312" s="38" t="s">
        <v>2730</v>
      </c>
      <c r="C312" s="32">
        <v>52</v>
      </c>
      <c r="D312" s="33">
        <v>50.5</v>
      </c>
      <c r="E312" s="34">
        <v>2626</v>
      </c>
    </row>
    <row r="313" spans="1:5" x14ac:dyDescent="0.3">
      <c r="A313" s="20">
        <v>42944</v>
      </c>
      <c r="B313" s="38" t="s">
        <v>2731</v>
      </c>
      <c r="C313" s="32">
        <v>74</v>
      </c>
      <c r="D313" s="33">
        <v>50.5</v>
      </c>
      <c r="E313" s="34">
        <v>3737</v>
      </c>
    </row>
    <row r="314" spans="1:5" x14ac:dyDescent="0.3">
      <c r="A314" s="20">
        <v>42944</v>
      </c>
      <c r="B314" s="38" t="s">
        <v>2732</v>
      </c>
      <c r="C314" s="32">
        <v>36</v>
      </c>
      <c r="D314" s="33">
        <v>50.5</v>
      </c>
      <c r="E314" s="34">
        <v>1818</v>
      </c>
    </row>
    <row r="315" spans="1:5" x14ac:dyDescent="0.3">
      <c r="A315" s="20">
        <v>42944</v>
      </c>
      <c r="B315" s="38" t="s">
        <v>2732</v>
      </c>
      <c r="C315" s="32">
        <v>51</v>
      </c>
      <c r="D315" s="33">
        <v>50.5</v>
      </c>
      <c r="E315" s="34">
        <v>2575.5</v>
      </c>
    </row>
    <row r="316" spans="1:5" x14ac:dyDescent="0.3">
      <c r="A316" s="20">
        <v>42944</v>
      </c>
      <c r="B316" s="38" t="s">
        <v>880</v>
      </c>
      <c r="C316" s="32">
        <v>87</v>
      </c>
      <c r="D316" s="33">
        <v>50.5</v>
      </c>
      <c r="E316" s="34">
        <v>4393.5</v>
      </c>
    </row>
    <row r="317" spans="1:5" x14ac:dyDescent="0.3">
      <c r="A317" s="20">
        <v>42944</v>
      </c>
      <c r="B317" s="38" t="s">
        <v>880</v>
      </c>
      <c r="C317" s="32">
        <v>25</v>
      </c>
      <c r="D317" s="33">
        <v>50.5</v>
      </c>
      <c r="E317" s="34">
        <v>1262.5</v>
      </c>
    </row>
    <row r="318" spans="1:5" x14ac:dyDescent="0.3">
      <c r="A318" s="20">
        <v>42944</v>
      </c>
      <c r="B318" s="38" t="s">
        <v>2733</v>
      </c>
      <c r="C318" s="32">
        <v>35</v>
      </c>
      <c r="D318" s="33">
        <v>50.5</v>
      </c>
      <c r="E318" s="34">
        <v>1767.5</v>
      </c>
    </row>
    <row r="319" spans="1:5" x14ac:dyDescent="0.3">
      <c r="A319" s="20">
        <v>42944</v>
      </c>
      <c r="B319" s="38" t="s">
        <v>2733</v>
      </c>
      <c r="C319" s="32">
        <v>27</v>
      </c>
      <c r="D319" s="33">
        <v>50.5</v>
      </c>
      <c r="E319" s="34">
        <v>1363.5</v>
      </c>
    </row>
    <row r="320" spans="1:5" x14ac:dyDescent="0.3">
      <c r="A320" s="20">
        <v>42944</v>
      </c>
      <c r="B320" s="38" t="s">
        <v>2734</v>
      </c>
      <c r="C320" s="32">
        <v>87</v>
      </c>
      <c r="D320" s="33">
        <v>50.5</v>
      </c>
      <c r="E320" s="34">
        <v>4393.5</v>
      </c>
    </row>
    <row r="321" spans="1:5" x14ac:dyDescent="0.3">
      <c r="A321" s="20">
        <v>42944</v>
      </c>
      <c r="B321" s="38" t="s">
        <v>2735</v>
      </c>
      <c r="C321" s="32">
        <v>34</v>
      </c>
      <c r="D321" s="33">
        <v>50.49</v>
      </c>
      <c r="E321" s="34">
        <v>1716.66</v>
      </c>
    </row>
    <row r="322" spans="1:5" x14ac:dyDescent="0.3">
      <c r="A322" s="20">
        <v>42944</v>
      </c>
      <c r="B322" s="38" t="s">
        <v>2735</v>
      </c>
      <c r="C322" s="32">
        <v>53</v>
      </c>
      <c r="D322" s="33">
        <v>50.49</v>
      </c>
      <c r="E322" s="34">
        <v>2675.9700000000003</v>
      </c>
    </row>
    <row r="323" spans="1:5" x14ac:dyDescent="0.3">
      <c r="A323" s="20">
        <v>42944</v>
      </c>
      <c r="B323" s="38" t="s">
        <v>2736</v>
      </c>
      <c r="C323" s="32">
        <v>87</v>
      </c>
      <c r="D323" s="33">
        <v>50.49</v>
      </c>
      <c r="E323" s="34">
        <v>4392.63</v>
      </c>
    </row>
    <row r="324" spans="1:5" x14ac:dyDescent="0.3">
      <c r="A324" s="20">
        <v>42944</v>
      </c>
      <c r="B324" s="38" t="s">
        <v>2736</v>
      </c>
      <c r="C324" s="32">
        <v>52</v>
      </c>
      <c r="D324" s="33">
        <v>50.49</v>
      </c>
      <c r="E324" s="34">
        <v>2625.48</v>
      </c>
    </row>
    <row r="325" spans="1:5" x14ac:dyDescent="0.3">
      <c r="A325" s="20">
        <v>42944</v>
      </c>
      <c r="B325" s="38" t="s">
        <v>2736</v>
      </c>
      <c r="C325" s="32">
        <v>23</v>
      </c>
      <c r="D325" s="33">
        <v>50.49</v>
      </c>
      <c r="E325" s="34">
        <v>1161.27</v>
      </c>
    </row>
    <row r="326" spans="1:5" x14ac:dyDescent="0.3">
      <c r="A326" s="20">
        <v>42944</v>
      </c>
      <c r="B326" s="38" t="s">
        <v>2736</v>
      </c>
      <c r="C326" s="32">
        <v>12</v>
      </c>
      <c r="D326" s="33">
        <v>50.49</v>
      </c>
      <c r="E326" s="34">
        <v>605.88</v>
      </c>
    </row>
    <row r="327" spans="1:5" x14ac:dyDescent="0.3">
      <c r="A327" s="20">
        <v>42944</v>
      </c>
      <c r="B327" s="38" t="s">
        <v>2736</v>
      </c>
      <c r="C327" s="32">
        <v>87</v>
      </c>
      <c r="D327" s="33">
        <v>50.48</v>
      </c>
      <c r="E327" s="34">
        <v>4391.7599999999993</v>
      </c>
    </row>
    <row r="328" spans="1:5" x14ac:dyDescent="0.3">
      <c r="A328" s="20">
        <v>42944</v>
      </c>
      <c r="B328" s="38" t="s">
        <v>2736</v>
      </c>
      <c r="C328" s="32">
        <v>40</v>
      </c>
      <c r="D328" s="33">
        <v>50.48</v>
      </c>
      <c r="E328" s="34">
        <v>2019.1999999999998</v>
      </c>
    </row>
    <row r="329" spans="1:5" x14ac:dyDescent="0.3">
      <c r="A329" s="20">
        <v>42944</v>
      </c>
      <c r="B329" s="38" t="s">
        <v>2737</v>
      </c>
      <c r="C329" s="32">
        <v>47</v>
      </c>
      <c r="D329" s="33">
        <v>50.48</v>
      </c>
      <c r="E329" s="34">
        <v>2372.56</v>
      </c>
    </row>
    <row r="330" spans="1:5" x14ac:dyDescent="0.3">
      <c r="A330" s="20">
        <v>42944</v>
      </c>
      <c r="B330" s="38" t="s">
        <v>2738</v>
      </c>
      <c r="C330" s="32">
        <v>63</v>
      </c>
      <c r="D330" s="33">
        <v>50.46</v>
      </c>
      <c r="E330" s="34">
        <v>3178.98</v>
      </c>
    </row>
    <row r="331" spans="1:5" x14ac:dyDescent="0.3">
      <c r="A331" s="20">
        <v>42944</v>
      </c>
      <c r="B331" s="38" t="s">
        <v>1385</v>
      </c>
      <c r="C331" s="32">
        <v>87</v>
      </c>
      <c r="D331" s="33">
        <v>50.5</v>
      </c>
      <c r="E331" s="34">
        <v>4393.5</v>
      </c>
    </row>
    <row r="332" spans="1:5" x14ac:dyDescent="0.3">
      <c r="A332" s="20">
        <v>42944</v>
      </c>
      <c r="B332" s="38" t="s">
        <v>1385</v>
      </c>
      <c r="C332" s="32">
        <v>14</v>
      </c>
      <c r="D332" s="33">
        <v>50.5</v>
      </c>
      <c r="E332" s="34">
        <v>707</v>
      </c>
    </row>
    <row r="333" spans="1:5" x14ac:dyDescent="0.3">
      <c r="A333" s="20">
        <v>42944</v>
      </c>
      <c r="B333" s="38" t="s">
        <v>2739</v>
      </c>
      <c r="C333" s="32">
        <v>86</v>
      </c>
      <c r="D333" s="33">
        <v>50.5</v>
      </c>
      <c r="E333" s="34">
        <v>4343</v>
      </c>
    </row>
    <row r="334" spans="1:5" x14ac:dyDescent="0.3">
      <c r="A334" s="20">
        <v>42944</v>
      </c>
      <c r="B334" s="38" t="s">
        <v>2739</v>
      </c>
      <c r="C334" s="32">
        <v>50</v>
      </c>
      <c r="D334" s="33">
        <v>50.5</v>
      </c>
      <c r="E334" s="34">
        <v>2525</v>
      </c>
    </row>
    <row r="335" spans="1:5" x14ac:dyDescent="0.3">
      <c r="A335" s="20">
        <v>42944</v>
      </c>
      <c r="B335" s="38" t="s">
        <v>2739</v>
      </c>
      <c r="C335" s="32">
        <v>20</v>
      </c>
      <c r="D335" s="33">
        <v>50.5</v>
      </c>
      <c r="E335" s="34">
        <v>1010</v>
      </c>
    </row>
    <row r="336" spans="1:5" x14ac:dyDescent="0.3">
      <c r="A336" s="20">
        <v>42944</v>
      </c>
      <c r="B336" s="38" t="s">
        <v>2739</v>
      </c>
      <c r="C336" s="32">
        <v>80</v>
      </c>
      <c r="D336" s="33">
        <v>50.5</v>
      </c>
      <c r="E336" s="34">
        <v>4040</v>
      </c>
    </row>
    <row r="337" spans="1:5" x14ac:dyDescent="0.3">
      <c r="A337" s="20">
        <v>42944</v>
      </c>
      <c r="B337" s="38" t="s">
        <v>2739</v>
      </c>
      <c r="C337" s="32">
        <v>50</v>
      </c>
      <c r="D337" s="33">
        <v>50.5</v>
      </c>
      <c r="E337" s="34">
        <v>2525</v>
      </c>
    </row>
    <row r="338" spans="1:5" x14ac:dyDescent="0.3">
      <c r="A338" s="20">
        <v>42944</v>
      </c>
      <c r="B338" s="38" t="s">
        <v>2739</v>
      </c>
      <c r="C338" s="32">
        <v>24</v>
      </c>
      <c r="D338" s="33">
        <v>50.5</v>
      </c>
      <c r="E338" s="34">
        <v>1212</v>
      </c>
    </row>
    <row r="339" spans="1:5" x14ac:dyDescent="0.3">
      <c r="A339" s="20">
        <v>42944</v>
      </c>
      <c r="B339" s="38" t="s">
        <v>2739</v>
      </c>
      <c r="C339" s="32">
        <v>70</v>
      </c>
      <c r="D339" s="33">
        <v>50.5</v>
      </c>
      <c r="E339" s="34">
        <v>3535</v>
      </c>
    </row>
    <row r="340" spans="1:5" x14ac:dyDescent="0.3">
      <c r="A340" s="20">
        <v>42944</v>
      </c>
      <c r="B340" s="38" t="s">
        <v>2739</v>
      </c>
      <c r="C340" s="32">
        <v>56</v>
      </c>
      <c r="D340" s="33">
        <v>50.5</v>
      </c>
      <c r="E340" s="34">
        <v>2828</v>
      </c>
    </row>
    <row r="341" spans="1:5" x14ac:dyDescent="0.3">
      <c r="A341" s="20">
        <v>42944</v>
      </c>
      <c r="B341" s="38" t="s">
        <v>2740</v>
      </c>
      <c r="C341" s="32">
        <v>150</v>
      </c>
      <c r="D341" s="33">
        <v>50.5</v>
      </c>
      <c r="E341" s="34">
        <v>7575</v>
      </c>
    </row>
    <row r="342" spans="1:5" x14ac:dyDescent="0.3">
      <c r="A342" s="20">
        <v>42944</v>
      </c>
      <c r="B342" s="38" t="s">
        <v>2740</v>
      </c>
      <c r="C342" s="32">
        <v>150</v>
      </c>
      <c r="D342" s="33">
        <v>50.5</v>
      </c>
      <c r="E342" s="34">
        <v>7575</v>
      </c>
    </row>
    <row r="343" spans="1:5" x14ac:dyDescent="0.3">
      <c r="A343" s="20">
        <v>42944</v>
      </c>
      <c r="B343" s="38" t="s">
        <v>2740</v>
      </c>
      <c r="C343" s="32">
        <v>150</v>
      </c>
      <c r="D343" s="33">
        <v>50.5</v>
      </c>
      <c r="E343" s="34">
        <v>7575</v>
      </c>
    </row>
    <row r="344" spans="1:5" x14ac:dyDescent="0.3">
      <c r="A344" s="20">
        <v>42944</v>
      </c>
      <c r="B344" s="38" t="s">
        <v>1072</v>
      </c>
      <c r="C344" s="32">
        <v>6</v>
      </c>
      <c r="D344" s="33">
        <v>50.5</v>
      </c>
      <c r="E344" s="34">
        <v>303</v>
      </c>
    </row>
    <row r="345" spans="1:5" x14ac:dyDescent="0.3">
      <c r="A345" s="20">
        <v>42944</v>
      </c>
      <c r="B345" s="38" t="s">
        <v>1072</v>
      </c>
      <c r="C345" s="32">
        <v>130</v>
      </c>
      <c r="D345" s="33">
        <v>50.5</v>
      </c>
      <c r="E345" s="34">
        <v>6565</v>
      </c>
    </row>
    <row r="346" spans="1:5" x14ac:dyDescent="0.3">
      <c r="A346" s="20">
        <v>42944</v>
      </c>
      <c r="B346" s="38" t="s">
        <v>1072</v>
      </c>
      <c r="C346" s="32">
        <v>20</v>
      </c>
      <c r="D346" s="33">
        <v>50.5</v>
      </c>
      <c r="E346" s="34">
        <v>1010</v>
      </c>
    </row>
    <row r="347" spans="1:5" x14ac:dyDescent="0.3">
      <c r="A347" s="20">
        <v>42944</v>
      </c>
      <c r="B347" s="38" t="s">
        <v>1072</v>
      </c>
      <c r="C347" s="32">
        <v>13</v>
      </c>
      <c r="D347" s="33">
        <v>50.5</v>
      </c>
      <c r="E347" s="34">
        <v>656.5</v>
      </c>
    </row>
    <row r="348" spans="1:5" x14ac:dyDescent="0.3">
      <c r="A348" s="20">
        <v>42944</v>
      </c>
      <c r="B348" s="38" t="s">
        <v>1072</v>
      </c>
      <c r="C348" s="32">
        <v>61</v>
      </c>
      <c r="D348" s="33">
        <v>50.5</v>
      </c>
      <c r="E348" s="34">
        <v>3080.5</v>
      </c>
    </row>
    <row r="349" spans="1:5" x14ac:dyDescent="0.3">
      <c r="A349" s="20">
        <v>42944</v>
      </c>
      <c r="B349" s="38" t="s">
        <v>1072</v>
      </c>
      <c r="C349" s="32">
        <v>80</v>
      </c>
      <c r="D349" s="33">
        <v>50.5</v>
      </c>
      <c r="E349" s="34">
        <v>4040</v>
      </c>
    </row>
    <row r="350" spans="1:5" x14ac:dyDescent="0.3">
      <c r="A350" s="20">
        <v>42944</v>
      </c>
      <c r="B350" s="38" t="s">
        <v>1072</v>
      </c>
      <c r="C350" s="32">
        <v>9</v>
      </c>
      <c r="D350" s="33">
        <v>50.5</v>
      </c>
      <c r="E350" s="34">
        <v>454.5</v>
      </c>
    </row>
    <row r="351" spans="1:5" x14ac:dyDescent="0.3">
      <c r="A351" s="20">
        <v>42944</v>
      </c>
      <c r="B351" s="38" t="s">
        <v>717</v>
      </c>
      <c r="C351" s="32">
        <v>104</v>
      </c>
      <c r="D351" s="33">
        <v>50.5</v>
      </c>
      <c r="E351" s="34">
        <v>5252</v>
      </c>
    </row>
    <row r="352" spans="1:5" x14ac:dyDescent="0.3">
      <c r="A352" s="20">
        <v>42944</v>
      </c>
      <c r="B352" s="38" t="s">
        <v>2741</v>
      </c>
      <c r="C352" s="32">
        <v>46</v>
      </c>
      <c r="D352" s="33">
        <v>50.5</v>
      </c>
      <c r="E352" s="34">
        <v>2323</v>
      </c>
    </row>
    <row r="353" spans="1:5" x14ac:dyDescent="0.3">
      <c r="A353" s="20">
        <v>42944</v>
      </c>
      <c r="B353" s="38" t="s">
        <v>2742</v>
      </c>
      <c r="C353" s="32">
        <v>75</v>
      </c>
      <c r="D353" s="33">
        <v>50.5</v>
      </c>
      <c r="E353" s="34">
        <v>3787.5</v>
      </c>
    </row>
    <row r="354" spans="1:5" x14ac:dyDescent="0.3">
      <c r="A354" s="20">
        <v>42944</v>
      </c>
      <c r="B354" s="38" t="s">
        <v>2743</v>
      </c>
      <c r="C354" s="32">
        <v>17</v>
      </c>
      <c r="D354" s="33">
        <v>50.5</v>
      </c>
      <c r="E354" s="34">
        <v>858.5</v>
      </c>
    </row>
    <row r="355" spans="1:5" x14ac:dyDescent="0.3">
      <c r="A355" s="20">
        <v>42944</v>
      </c>
      <c r="B355" s="38" t="s">
        <v>2743</v>
      </c>
      <c r="C355" s="32">
        <v>107</v>
      </c>
      <c r="D355" s="33">
        <v>50.5</v>
      </c>
      <c r="E355" s="34">
        <v>5403.5</v>
      </c>
    </row>
    <row r="356" spans="1:5" ht="16.2" customHeight="1" x14ac:dyDescent="0.3">
      <c r="A356" s="20">
        <v>42944</v>
      </c>
      <c r="B356" s="38" t="s">
        <v>2743</v>
      </c>
      <c r="C356" s="32">
        <v>3</v>
      </c>
      <c r="D356" s="33">
        <v>50.5</v>
      </c>
      <c r="E356" s="34">
        <v>151.5</v>
      </c>
    </row>
    <row r="357" spans="1:5" x14ac:dyDescent="0.3">
      <c r="A357" s="20">
        <v>42944</v>
      </c>
      <c r="B357" s="38" t="s">
        <v>2743</v>
      </c>
      <c r="C357" s="32">
        <v>75</v>
      </c>
      <c r="D357" s="33">
        <v>50.5</v>
      </c>
      <c r="E357" s="34">
        <v>3787.5</v>
      </c>
    </row>
    <row r="358" spans="1:5" x14ac:dyDescent="0.3">
      <c r="A358" s="20">
        <v>42944</v>
      </c>
      <c r="B358" s="38" t="s">
        <v>724</v>
      </c>
      <c r="C358" s="32">
        <v>39</v>
      </c>
      <c r="D358" s="33">
        <v>50.5</v>
      </c>
      <c r="E358" s="34">
        <v>1969.5</v>
      </c>
    </row>
    <row r="359" spans="1:5" x14ac:dyDescent="0.3">
      <c r="A359" s="20">
        <v>42944</v>
      </c>
      <c r="B359" s="38" t="s">
        <v>724</v>
      </c>
      <c r="C359" s="32">
        <v>818</v>
      </c>
      <c r="D359" s="33">
        <v>50.5</v>
      </c>
      <c r="E359" s="34">
        <v>41309</v>
      </c>
    </row>
    <row r="360" spans="1:5" x14ac:dyDescent="0.3">
      <c r="A360" s="20">
        <v>42944</v>
      </c>
      <c r="B360" s="38" t="s">
        <v>724</v>
      </c>
      <c r="C360" s="32">
        <v>150</v>
      </c>
      <c r="D360" s="33">
        <v>50.5</v>
      </c>
      <c r="E360" s="34">
        <v>7575</v>
      </c>
    </row>
    <row r="361" spans="1:5" x14ac:dyDescent="0.3">
      <c r="A361" s="20">
        <v>42944</v>
      </c>
      <c r="B361" s="38" t="s">
        <v>724</v>
      </c>
      <c r="C361" s="32">
        <v>150</v>
      </c>
      <c r="D361" s="33">
        <v>50.5</v>
      </c>
      <c r="E361" s="34">
        <v>7575</v>
      </c>
    </row>
    <row r="362" spans="1:5" x14ac:dyDescent="0.3">
      <c r="A362" s="20">
        <v>42944</v>
      </c>
      <c r="B362" s="38" t="s">
        <v>724</v>
      </c>
      <c r="C362" s="32">
        <v>88</v>
      </c>
      <c r="D362" s="33">
        <v>50.5</v>
      </c>
      <c r="E362" s="34">
        <v>4444</v>
      </c>
    </row>
    <row r="363" spans="1:5" x14ac:dyDescent="0.3">
      <c r="A363" s="20">
        <v>42944</v>
      </c>
      <c r="B363" s="38" t="s">
        <v>724</v>
      </c>
      <c r="C363" s="32">
        <v>26</v>
      </c>
      <c r="D363" s="33">
        <v>50.5</v>
      </c>
      <c r="E363" s="34">
        <v>1313</v>
      </c>
    </row>
    <row r="364" spans="1:5" x14ac:dyDescent="0.3">
      <c r="A364" s="20">
        <v>42944</v>
      </c>
      <c r="B364" s="38" t="s">
        <v>2744</v>
      </c>
      <c r="C364" s="32">
        <v>1</v>
      </c>
      <c r="D364" s="33">
        <v>50.47</v>
      </c>
      <c r="E364" s="34">
        <v>50.47</v>
      </c>
    </row>
    <row r="365" spans="1:5" x14ac:dyDescent="0.3">
      <c r="A365" s="20">
        <v>42944</v>
      </c>
      <c r="B365" s="38" t="s">
        <v>2744</v>
      </c>
      <c r="C365" s="32">
        <v>60</v>
      </c>
      <c r="D365" s="33">
        <v>50.47</v>
      </c>
      <c r="E365" s="34">
        <v>3028.2</v>
      </c>
    </row>
    <row r="366" spans="1:5" x14ac:dyDescent="0.3">
      <c r="A366" s="20">
        <v>42944</v>
      </c>
      <c r="B366" s="38" t="s">
        <v>2744</v>
      </c>
      <c r="C366" s="32">
        <v>120</v>
      </c>
      <c r="D366" s="33">
        <v>50.47</v>
      </c>
      <c r="E366" s="34">
        <v>6056.4</v>
      </c>
    </row>
    <row r="367" spans="1:5" x14ac:dyDescent="0.3">
      <c r="A367" s="20">
        <v>42944</v>
      </c>
      <c r="B367" s="38" t="s">
        <v>2744</v>
      </c>
      <c r="C367" s="32">
        <v>158</v>
      </c>
      <c r="D367" s="33">
        <v>50.47</v>
      </c>
      <c r="E367" s="34">
        <v>7974.26</v>
      </c>
    </row>
    <row r="368" spans="1:5" x14ac:dyDescent="0.3">
      <c r="A368" s="20">
        <v>42944</v>
      </c>
      <c r="B368" s="38" t="s">
        <v>2744</v>
      </c>
      <c r="C368" s="32">
        <v>41</v>
      </c>
      <c r="D368" s="33">
        <v>50.47</v>
      </c>
      <c r="E368" s="34">
        <v>2069.27</v>
      </c>
    </row>
    <row r="369" spans="1:5" x14ac:dyDescent="0.3">
      <c r="A369" s="20">
        <v>42944</v>
      </c>
      <c r="B369" s="38" t="s">
        <v>2745</v>
      </c>
      <c r="C369" s="32">
        <v>110</v>
      </c>
      <c r="D369" s="33">
        <v>50.47</v>
      </c>
      <c r="E369" s="34">
        <v>5551.7</v>
      </c>
    </row>
    <row r="370" spans="1:5" x14ac:dyDescent="0.3">
      <c r="A370" s="20">
        <v>42944</v>
      </c>
      <c r="B370" s="38" t="s">
        <v>2746</v>
      </c>
      <c r="C370" s="32">
        <v>85</v>
      </c>
      <c r="D370" s="33">
        <v>50.47</v>
      </c>
      <c r="E370" s="34">
        <v>4289.95</v>
      </c>
    </row>
    <row r="371" spans="1:5" x14ac:dyDescent="0.3">
      <c r="A371" s="20">
        <v>42944</v>
      </c>
      <c r="B371" s="38" t="s">
        <v>2746</v>
      </c>
      <c r="C371" s="32">
        <v>6</v>
      </c>
      <c r="D371" s="33">
        <v>50.47</v>
      </c>
      <c r="E371" s="34">
        <v>302.82</v>
      </c>
    </row>
    <row r="372" spans="1:5" x14ac:dyDescent="0.3">
      <c r="A372" s="20">
        <v>42944</v>
      </c>
      <c r="B372" s="38" t="s">
        <v>2746</v>
      </c>
      <c r="C372" s="32">
        <v>33</v>
      </c>
      <c r="D372" s="33">
        <v>50.47</v>
      </c>
      <c r="E372" s="34">
        <v>1665.51</v>
      </c>
    </row>
    <row r="373" spans="1:5" x14ac:dyDescent="0.3">
      <c r="A373" s="20">
        <v>42944</v>
      </c>
      <c r="B373" s="38" t="s">
        <v>2746</v>
      </c>
      <c r="C373" s="32">
        <v>14</v>
      </c>
      <c r="D373" s="33">
        <v>50.47</v>
      </c>
      <c r="E373" s="34">
        <v>706.57999999999993</v>
      </c>
    </row>
    <row r="374" spans="1:5" x14ac:dyDescent="0.3">
      <c r="A374" s="20">
        <v>42944</v>
      </c>
      <c r="B374" s="38" t="s">
        <v>2746</v>
      </c>
      <c r="C374" s="32">
        <v>32</v>
      </c>
      <c r="D374" s="33">
        <v>50.47</v>
      </c>
      <c r="E374" s="34">
        <v>1615.04</v>
      </c>
    </row>
    <row r="375" spans="1:5" x14ac:dyDescent="0.3">
      <c r="A375" s="20">
        <v>42944</v>
      </c>
      <c r="B375" s="38" t="s">
        <v>2747</v>
      </c>
      <c r="C375" s="32">
        <v>280</v>
      </c>
      <c r="D375" s="33">
        <v>50.41</v>
      </c>
      <c r="E375" s="34">
        <v>14114.8</v>
      </c>
    </row>
    <row r="376" spans="1:5" x14ac:dyDescent="0.3">
      <c r="A376" s="20">
        <v>42944</v>
      </c>
      <c r="B376" s="38" t="s">
        <v>2747</v>
      </c>
      <c r="C376" s="32">
        <v>280</v>
      </c>
      <c r="D376" s="33">
        <v>50.41</v>
      </c>
      <c r="E376" s="34">
        <v>14114.8</v>
      </c>
    </row>
    <row r="377" spans="1:5" x14ac:dyDescent="0.3">
      <c r="A377" s="20">
        <v>42944</v>
      </c>
      <c r="B377" s="38" t="s">
        <v>2748</v>
      </c>
      <c r="C377" s="32">
        <v>116</v>
      </c>
      <c r="D377" s="33">
        <v>50.42</v>
      </c>
      <c r="E377" s="34">
        <v>5848.72</v>
      </c>
    </row>
    <row r="378" spans="1:5" x14ac:dyDescent="0.3">
      <c r="A378" s="20">
        <v>42944</v>
      </c>
      <c r="B378" s="38" t="s">
        <v>2748</v>
      </c>
      <c r="C378" s="32">
        <v>37</v>
      </c>
      <c r="D378" s="33">
        <v>50.42</v>
      </c>
      <c r="E378" s="34">
        <v>1865.54</v>
      </c>
    </row>
    <row r="379" spans="1:5" x14ac:dyDescent="0.3">
      <c r="A379" s="20">
        <v>42944</v>
      </c>
      <c r="B379" s="38" t="s">
        <v>2749</v>
      </c>
      <c r="C379" s="32">
        <v>95</v>
      </c>
      <c r="D379" s="33">
        <v>50.42</v>
      </c>
      <c r="E379" s="34">
        <v>4789.9000000000005</v>
      </c>
    </row>
    <row r="380" spans="1:5" x14ac:dyDescent="0.3">
      <c r="A380" s="20">
        <v>42944</v>
      </c>
      <c r="B380" s="38" t="s">
        <v>2750</v>
      </c>
      <c r="C380" s="32">
        <v>32</v>
      </c>
      <c r="D380" s="33">
        <v>50.42</v>
      </c>
      <c r="E380" s="34">
        <v>1613.44</v>
      </c>
    </row>
    <row r="381" spans="1:5" x14ac:dyDescent="0.3">
      <c r="A381" s="20">
        <v>42944</v>
      </c>
      <c r="B381" s="38" t="s">
        <v>2751</v>
      </c>
      <c r="C381" s="32">
        <v>101</v>
      </c>
      <c r="D381" s="33">
        <v>50.37</v>
      </c>
      <c r="E381" s="34">
        <v>5087.37</v>
      </c>
    </row>
    <row r="382" spans="1:5" x14ac:dyDescent="0.3">
      <c r="A382" s="20">
        <v>42944</v>
      </c>
      <c r="B382" s="38" t="s">
        <v>2751</v>
      </c>
      <c r="C382" s="32">
        <v>179</v>
      </c>
      <c r="D382" s="33">
        <v>50.37</v>
      </c>
      <c r="E382" s="34">
        <v>9016.23</v>
      </c>
    </row>
    <row r="383" spans="1:5" x14ac:dyDescent="0.3">
      <c r="A383" s="20">
        <v>42944</v>
      </c>
      <c r="B383" s="38" t="s">
        <v>2752</v>
      </c>
      <c r="C383" s="32">
        <v>87</v>
      </c>
      <c r="D383" s="33">
        <v>50.34</v>
      </c>
      <c r="E383" s="34">
        <v>4379.58</v>
      </c>
    </row>
    <row r="384" spans="1:5" x14ac:dyDescent="0.3">
      <c r="A384" s="20">
        <v>42944</v>
      </c>
      <c r="B384" s="38" t="s">
        <v>2752</v>
      </c>
      <c r="C384" s="32">
        <v>53</v>
      </c>
      <c r="D384" s="33">
        <v>50.34</v>
      </c>
      <c r="E384" s="34">
        <v>2668.02</v>
      </c>
    </row>
    <row r="385" spans="1:5" x14ac:dyDescent="0.3">
      <c r="A385" s="20">
        <v>42944</v>
      </c>
      <c r="B385" s="38" t="s">
        <v>2753</v>
      </c>
      <c r="C385" s="32">
        <v>140</v>
      </c>
      <c r="D385" s="33">
        <v>50.34</v>
      </c>
      <c r="E385" s="34">
        <v>7047.6</v>
      </c>
    </row>
    <row r="386" spans="1:5" x14ac:dyDescent="0.3">
      <c r="A386" s="20">
        <v>42944</v>
      </c>
      <c r="B386" s="38" t="s">
        <v>2753</v>
      </c>
      <c r="C386" s="32">
        <v>280</v>
      </c>
      <c r="D386" s="33">
        <v>50.33</v>
      </c>
      <c r="E386" s="34">
        <v>14092.4</v>
      </c>
    </row>
    <row r="387" spans="1:5" x14ac:dyDescent="0.3">
      <c r="A387" s="20">
        <v>42944</v>
      </c>
      <c r="B387" s="38" t="s">
        <v>2754</v>
      </c>
      <c r="C387" s="32">
        <v>280</v>
      </c>
      <c r="D387" s="33">
        <v>50.37</v>
      </c>
      <c r="E387" s="34">
        <v>14103.599999999999</v>
      </c>
    </row>
    <row r="388" spans="1:5" x14ac:dyDescent="0.3">
      <c r="A388" s="20">
        <v>42944</v>
      </c>
      <c r="B388" s="38" t="s">
        <v>2755</v>
      </c>
      <c r="C388" s="32">
        <v>128</v>
      </c>
      <c r="D388" s="33">
        <v>50.37</v>
      </c>
      <c r="E388" s="34">
        <v>6447.36</v>
      </c>
    </row>
    <row r="389" spans="1:5" x14ac:dyDescent="0.3">
      <c r="A389" s="20">
        <v>42944</v>
      </c>
      <c r="B389" s="38" t="s">
        <v>2756</v>
      </c>
      <c r="C389" s="32">
        <v>31</v>
      </c>
      <c r="D389" s="33">
        <v>50.37</v>
      </c>
      <c r="E389" s="34">
        <v>1561.47</v>
      </c>
    </row>
    <row r="390" spans="1:5" x14ac:dyDescent="0.3">
      <c r="A390" s="20">
        <v>42944</v>
      </c>
      <c r="B390" s="38" t="s">
        <v>2756</v>
      </c>
      <c r="C390" s="32">
        <v>60</v>
      </c>
      <c r="D390" s="33">
        <v>50.37</v>
      </c>
      <c r="E390" s="34">
        <v>3022.2</v>
      </c>
    </row>
    <row r="391" spans="1:5" x14ac:dyDescent="0.3">
      <c r="A391" s="20">
        <v>42944</v>
      </c>
      <c r="B391" s="38" t="s">
        <v>2756</v>
      </c>
      <c r="C391" s="32">
        <v>60</v>
      </c>
      <c r="D391" s="33">
        <v>50.37</v>
      </c>
      <c r="E391" s="34">
        <v>3022.2</v>
      </c>
    </row>
    <row r="392" spans="1:5" x14ac:dyDescent="0.3">
      <c r="A392" s="20">
        <v>42944</v>
      </c>
      <c r="B392" s="38" t="s">
        <v>2757</v>
      </c>
      <c r="C392" s="32">
        <v>1</v>
      </c>
      <c r="D392" s="33">
        <v>50.37</v>
      </c>
      <c r="E392" s="34">
        <v>50.37</v>
      </c>
    </row>
    <row r="393" spans="1:5" x14ac:dyDescent="0.3">
      <c r="A393" s="20">
        <v>42944</v>
      </c>
      <c r="B393" s="38" t="s">
        <v>2758</v>
      </c>
      <c r="C393" s="32">
        <v>19</v>
      </c>
      <c r="D393" s="33">
        <v>50.46</v>
      </c>
      <c r="E393" s="34">
        <v>958.74</v>
      </c>
    </row>
    <row r="394" spans="1:5" x14ac:dyDescent="0.3">
      <c r="A394" s="20">
        <v>42944</v>
      </c>
      <c r="B394" s="38" t="s">
        <v>2758</v>
      </c>
      <c r="C394" s="32">
        <v>49</v>
      </c>
      <c r="D394" s="33">
        <v>50.46</v>
      </c>
      <c r="E394" s="34">
        <v>2472.54</v>
      </c>
    </row>
    <row r="395" spans="1:5" x14ac:dyDescent="0.3">
      <c r="A395" s="20">
        <v>42944</v>
      </c>
      <c r="B395" s="38" t="s">
        <v>2758</v>
      </c>
      <c r="C395" s="32">
        <v>61</v>
      </c>
      <c r="D395" s="33">
        <v>50.46</v>
      </c>
      <c r="E395" s="34">
        <v>3078.06</v>
      </c>
    </row>
    <row r="396" spans="1:5" x14ac:dyDescent="0.3">
      <c r="A396" s="20">
        <v>42944</v>
      </c>
      <c r="B396" s="38" t="s">
        <v>2758</v>
      </c>
      <c r="C396" s="32">
        <v>83</v>
      </c>
      <c r="D396" s="33">
        <v>50.46</v>
      </c>
      <c r="E396" s="34">
        <v>4188.18</v>
      </c>
    </row>
    <row r="397" spans="1:5" x14ac:dyDescent="0.3">
      <c r="A397" s="20">
        <v>42944</v>
      </c>
      <c r="B397" s="38" t="s">
        <v>2758</v>
      </c>
      <c r="C397" s="32">
        <v>68</v>
      </c>
      <c r="D397" s="33">
        <v>50.46</v>
      </c>
      <c r="E397" s="32">
        <v>3431.28</v>
      </c>
    </row>
    <row r="398" spans="1:5" x14ac:dyDescent="0.3">
      <c r="A398" s="20">
        <v>42944</v>
      </c>
      <c r="B398" s="38" t="s">
        <v>2758</v>
      </c>
      <c r="C398" s="32">
        <v>122</v>
      </c>
      <c r="D398" s="33">
        <v>50.46</v>
      </c>
      <c r="E398" s="34">
        <v>6156.12</v>
      </c>
    </row>
    <row r="399" spans="1:5" x14ac:dyDescent="0.3">
      <c r="A399" s="20">
        <v>42944</v>
      </c>
      <c r="B399" s="38" t="s">
        <v>2758</v>
      </c>
      <c r="C399" s="32">
        <v>122</v>
      </c>
      <c r="D399" s="33">
        <v>50.46</v>
      </c>
      <c r="E399" s="34">
        <v>6156.12</v>
      </c>
    </row>
    <row r="400" spans="1:5" x14ac:dyDescent="0.3">
      <c r="A400" s="20">
        <v>42944</v>
      </c>
      <c r="B400" s="38" t="s">
        <v>2758</v>
      </c>
      <c r="C400" s="32">
        <v>36</v>
      </c>
      <c r="D400" s="33">
        <v>50.46</v>
      </c>
      <c r="E400" s="34">
        <v>1816.56</v>
      </c>
    </row>
    <row r="401" spans="1:5" x14ac:dyDescent="0.3">
      <c r="A401" s="20">
        <v>42944</v>
      </c>
      <c r="B401" s="38" t="s">
        <v>2758</v>
      </c>
      <c r="C401" s="32">
        <v>73</v>
      </c>
      <c r="D401" s="33">
        <v>50.46</v>
      </c>
      <c r="E401" s="34">
        <v>3683.58</v>
      </c>
    </row>
    <row r="402" spans="1:5" x14ac:dyDescent="0.3">
      <c r="A402" s="20">
        <v>42944</v>
      </c>
      <c r="B402" s="38" t="s">
        <v>2509</v>
      </c>
      <c r="C402" s="32">
        <v>109</v>
      </c>
      <c r="D402" s="33">
        <v>50.46</v>
      </c>
      <c r="E402" s="34">
        <v>5500.14</v>
      </c>
    </row>
    <row r="403" spans="1:5" x14ac:dyDescent="0.3">
      <c r="A403" s="20">
        <v>42944</v>
      </c>
      <c r="B403" s="38" t="s">
        <v>2759</v>
      </c>
      <c r="C403" s="32">
        <v>98</v>
      </c>
      <c r="D403" s="33">
        <v>50.46</v>
      </c>
      <c r="E403" s="34">
        <v>4945.08</v>
      </c>
    </row>
    <row r="404" spans="1:5" x14ac:dyDescent="0.3">
      <c r="A404" s="20">
        <v>42944</v>
      </c>
      <c r="B404" s="38" t="s">
        <v>2759</v>
      </c>
      <c r="C404" s="32">
        <v>280</v>
      </c>
      <c r="D404" s="33">
        <v>50.46</v>
      </c>
      <c r="E404" s="34">
        <v>14128.800000000001</v>
      </c>
    </row>
    <row r="405" spans="1:5" x14ac:dyDescent="0.3">
      <c r="A405" s="20">
        <v>42944</v>
      </c>
      <c r="B405" s="38" t="s">
        <v>2760</v>
      </c>
      <c r="C405" s="32">
        <v>45</v>
      </c>
      <c r="D405" s="33">
        <v>50.43</v>
      </c>
      <c r="E405" s="34">
        <v>2269.35</v>
      </c>
    </row>
    <row r="406" spans="1:5" x14ac:dyDescent="0.3">
      <c r="A406" s="20">
        <v>42944</v>
      </c>
      <c r="B406" s="38" t="s">
        <v>2761</v>
      </c>
      <c r="C406" s="32">
        <v>69</v>
      </c>
      <c r="D406" s="33">
        <v>50.44</v>
      </c>
      <c r="E406" s="34">
        <v>3480.3599999999997</v>
      </c>
    </row>
    <row r="407" spans="1:5" x14ac:dyDescent="0.3">
      <c r="A407" s="20">
        <v>42944</v>
      </c>
      <c r="B407" s="38" t="s">
        <v>2762</v>
      </c>
      <c r="C407" s="32">
        <v>32</v>
      </c>
      <c r="D407" s="33">
        <v>50.44</v>
      </c>
      <c r="E407" s="34">
        <v>1614.08</v>
      </c>
    </row>
    <row r="408" spans="1:5" x14ac:dyDescent="0.3">
      <c r="A408" s="20">
        <v>42944</v>
      </c>
      <c r="B408" s="38" t="s">
        <v>2762</v>
      </c>
      <c r="C408" s="32">
        <v>116</v>
      </c>
      <c r="D408" s="33">
        <v>50.44</v>
      </c>
      <c r="E408" s="34">
        <v>5851.04</v>
      </c>
    </row>
    <row r="409" spans="1:5" x14ac:dyDescent="0.3">
      <c r="A409" s="20">
        <v>42944</v>
      </c>
      <c r="B409" s="38" t="s">
        <v>2762</v>
      </c>
      <c r="C409" s="32">
        <v>63</v>
      </c>
      <c r="D409" s="33">
        <v>50.44</v>
      </c>
      <c r="E409" s="34">
        <v>3177.72</v>
      </c>
    </row>
    <row r="410" spans="1:5" x14ac:dyDescent="0.3">
      <c r="A410" s="20">
        <v>42944</v>
      </c>
      <c r="B410" s="38" t="s">
        <v>1260</v>
      </c>
      <c r="C410" s="32">
        <v>109</v>
      </c>
      <c r="D410" s="33">
        <v>50.46</v>
      </c>
      <c r="E410" s="34">
        <v>5500.14</v>
      </c>
    </row>
    <row r="411" spans="1:5" x14ac:dyDescent="0.3">
      <c r="A411" s="20">
        <v>42944</v>
      </c>
      <c r="B411" s="38" t="s">
        <v>1260</v>
      </c>
      <c r="C411" s="32">
        <v>121</v>
      </c>
      <c r="D411" s="33">
        <v>50.46</v>
      </c>
      <c r="E411" s="34">
        <v>6105.66</v>
      </c>
    </row>
    <row r="412" spans="1:5" x14ac:dyDescent="0.3">
      <c r="A412" s="20">
        <v>42944</v>
      </c>
      <c r="B412" s="38" t="s">
        <v>1260</v>
      </c>
      <c r="C412" s="32">
        <v>5</v>
      </c>
      <c r="D412" s="33">
        <v>50.46</v>
      </c>
      <c r="E412" s="34">
        <v>252.3</v>
      </c>
    </row>
    <row r="413" spans="1:5" x14ac:dyDescent="0.3">
      <c r="A413" s="20">
        <v>42944</v>
      </c>
      <c r="B413" s="38" t="s">
        <v>2763</v>
      </c>
      <c r="C413" s="32">
        <v>10</v>
      </c>
      <c r="D413" s="33">
        <v>50.47</v>
      </c>
      <c r="E413" s="34">
        <v>504.7</v>
      </c>
    </row>
    <row r="414" spans="1:5" x14ac:dyDescent="0.3">
      <c r="A414" s="20">
        <v>42944</v>
      </c>
      <c r="B414" s="38" t="s">
        <v>2763</v>
      </c>
      <c r="C414" s="32">
        <v>111</v>
      </c>
      <c r="D414" s="33">
        <v>50.47</v>
      </c>
      <c r="E414" s="34">
        <v>5602.17</v>
      </c>
    </row>
    <row r="415" spans="1:5" x14ac:dyDescent="0.3">
      <c r="A415" s="20">
        <v>42944</v>
      </c>
      <c r="B415" s="38" t="s">
        <v>2763</v>
      </c>
      <c r="C415" s="32">
        <v>52</v>
      </c>
      <c r="D415" s="33">
        <v>50.47</v>
      </c>
      <c r="E415" s="34">
        <v>2624.44</v>
      </c>
    </row>
    <row r="416" spans="1:5" x14ac:dyDescent="0.3">
      <c r="A416" s="20">
        <v>42944</v>
      </c>
      <c r="B416" s="38" t="s">
        <v>2763</v>
      </c>
      <c r="C416" s="32">
        <v>58</v>
      </c>
      <c r="D416" s="33">
        <v>50.47</v>
      </c>
      <c r="E416" s="34">
        <v>2927.2599999999998</v>
      </c>
    </row>
    <row r="417" spans="1:5" x14ac:dyDescent="0.3">
      <c r="A417" s="20">
        <v>42944</v>
      </c>
      <c r="B417" s="38" t="s">
        <v>2764</v>
      </c>
      <c r="C417" s="32">
        <v>49</v>
      </c>
      <c r="D417" s="33">
        <v>50.47</v>
      </c>
      <c r="E417" s="34">
        <v>2473.0299999999997</v>
      </c>
    </row>
    <row r="418" spans="1:5" x14ac:dyDescent="0.3">
      <c r="A418" s="20">
        <v>42944</v>
      </c>
      <c r="B418" s="38" t="s">
        <v>2765</v>
      </c>
      <c r="C418" s="32">
        <v>51</v>
      </c>
      <c r="D418" s="33">
        <v>50.47</v>
      </c>
      <c r="E418" s="34">
        <v>2573.9699999999998</v>
      </c>
    </row>
    <row r="419" spans="1:5" x14ac:dyDescent="0.3">
      <c r="A419" s="20">
        <v>42944</v>
      </c>
      <c r="B419" s="38" t="s">
        <v>2766</v>
      </c>
      <c r="C419" s="32">
        <v>229</v>
      </c>
      <c r="D419" s="33">
        <v>50.47</v>
      </c>
      <c r="E419" s="34">
        <v>11557.63</v>
      </c>
    </row>
    <row r="420" spans="1:5" x14ac:dyDescent="0.3">
      <c r="A420" s="20">
        <v>42944</v>
      </c>
      <c r="B420" s="38" t="s">
        <v>2767</v>
      </c>
      <c r="C420" s="32">
        <v>55</v>
      </c>
      <c r="D420" s="33">
        <v>50.45</v>
      </c>
      <c r="E420" s="34">
        <v>2774.75</v>
      </c>
    </row>
    <row r="421" spans="1:5" x14ac:dyDescent="0.3">
      <c r="A421" s="20">
        <v>42944</v>
      </c>
      <c r="B421" s="38" t="s">
        <v>2767</v>
      </c>
      <c r="C421" s="32">
        <v>37</v>
      </c>
      <c r="D421" s="33">
        <v>50.45</v>
      </c>
      <c r="E421" s="34">
        <v>1866.65</v>
      </c>
    </row>
    <row r="422" spans="1:5" x14ac:dyDescent="0.3">
      <c r="A422" s="20">
        <v>42944</v>
      </c>
      <c r="B422" s="38" t="s">
        <v>2767</v>
      </c>
      <c r="C422" s="32">
        <v>132</v>
      </c>
      <c r="D422" s="33">
        <v>50.45</v>
      </c>
      <c r="E422" s="34">
        <v>6659.4000000000005</v>
      </c>
    </row>
    <row r="423" spans="1:5" x14ac:dyDescent="0.3">
      <c r="A423" s="20">
        <v>42944</v>
      </c>
      <c r="B423" s="38" t="s">
        <v>2768</v>
      </c>
      <c r="C423" s="32">
        <v>56</v>
      </c>
      <c r="D423" s="33">
        <v>50.45</v>
      </c>
      <c r="E423" s="34">
        <v>2825.2000000000003</v>
      </c>
    </row>
    <row r="424" spans="1:5" x14ac:dyDescent="0.3">
      <c r="A424" s="20">
        <v>42944</v>
      </c>
      <c r="B424" s="38" t="s">
        <v>2021</v>
      </c>
      <c r="C424" s="32">
        <v>1</v>
      </c>
      <c r="D424" s="33">
        <v>50.45</v>
      </c>
      <c r="E424" s="34">
        <v>50.45</v>
      </c>
    </row>
    <row r="425" spans="1:5" x14ac:dyDescent="0.3">
      <c r="A425" s="20">
        <v>42944</v>
      </c>
      <c r="B425" s="38" t="s">
        <v>2021</v>
      </c>
      <c r="C425" s="32">
        <v>111</v>
      </c>
      <c r="D425" s="33">
        <v>50.45</v>
      </c>
      <c r="E425" s="34">
        <v>5599.9500000000007</v>
      </c>
    </row>
    <row r="426" spans="1:5" x14ac:dyDescent="0.3">
      <c r="A426" s="20">
        <v>42944</v>
      </c>
      <c r="B426" s="38" t="s">
        <v>2021</v>
      </c>
      <c r="C426" s="32">
        <v>136</v>
      </c>
      <c r="D426" s="33">
        <v>50.45</v>
      </c>
      <c r="E426" s="34">
        <v>6861.2000000000007</v>
      </c>
    </row>
    <row r="427" spans="1:5" x14ac:dyDescent="0.3">
      <c r="A427" s="20">
        <v>42944</v>
      </c>
      <c r="B427" s="38" t="s">
        <v>2021</v>
      </c>
      <c r="C427" s="32">
        <v>32</v>
      </c>
      <c r="D427" s="33">
        <v>50.45</v>
      </c>
      <c r="E427" s="34">
        <v>1614.4</v>
      </c>
    </row>
    <row r="428" spans="1:5" x14ac:dyDescent="0.3">
      <c r="A428" s="20">
        <v>42944</v>
      </c>
      <c r="B428" s="38" t="s">
        <v>2769</v>
      </c>
      <c r="C428" s="32">
        <v>280</v>
      </c>
      <c r="D428" s="33">
        <v>50.42</v>
      </c>
      <c r="E428" s="34">
        <v>14117.6</v>
      </c>
    </row>
    <row r="429" spans="1:5" x14ac:dyDescent="0.3">
      <c r="A429" s="20">
        <v>42944</v>
      </c>
      <c r="B429" s="38" t="s">
        <v>2769</v>
      </c>
      <c r="C429" s="32">
        <v>280</v>
      </c>
      <c r="D429" s="33">
        <v>50.42</v>
      </c>
      <c r="E429" s="34">
        <v>14117.6</v>
      </c>
    </row>
    <row r="430" spans="1:5" x14ac:dyDescent="0.3">
      <c r="A430" s="20">
        <v>42944</v>
      </c>
      <c r="B430" s="38" t="s">
        <v>66</v>
      </c>
      <c r="C430" s="32">
        <v>90</v>
      </c>
      <c r="D430" s="33">
        <v>50.41</v>
      </c>
      <c r="E430" s="34">
        <v>4536.8999999999996</v>
      </c>
    </row>
    <row r="431" spans="1:5" x14ac:dyDescent="0.3">
      <c r="A431" s="20">
        <v>42944</v>
      </c>
      <c r="B431" s="38" t="s">
        <v>66</v>
      </c>
      <c r="C431" s="32">
        <v>24</v>
      </c>
      <c r="D431" s="33">
        <v>50.41</v>
      </c>
      <c r="E431" s="34">
        <v>1209.8399999999999</v>
      </c>
    </row>
    <row r="432" spans="1:5" x14ac:dyDescent="0.3">
      <c r="A432" s="20">
        <v>42944</v>
      </c>
      <c r="B432" s="38" t="s">
        <v>66</v>
      </c>
      <c r="C432" s="32">
        <v>60</v>
      </c>
      <c r="D432" s="33">
        <v>50.41</v>
      </c>
      <c r="E432" s="34">
        <v>3024.6</v>
      </c>
    </row>
    <row r="433" spans="1:5" x14ac:dyDescent="0.3">
      <c r="A433" s="20">
        <v>42944</v>
      </c>
      <c r="B433" s="38" t="s">
        <v>66</v>
      </c>
      <c r="C433" s="32">
        <v>106</v>
      </c>
      <c r="D433" s="33">
        <v>50.41</v>
      </c>
      <c r="E433" s="34">
        <v>5343.46</v>
      </c>
    </row>
    <row r="434" spans="1:5" x14ac:dyDescent="0.3">
      <c r="A434" s="20">
        <v>42944</v>
      </c>
      <c r="B434" s="38" t="s">
        <v>2770</v>
      </c>
      <c r="C434" s="32">
        <v>280</v>
      </c>
      <c r="D434" s="33">
        <v>50.41</v>
      </c>
      <c r="E434" s="34">
        <v>14114.8</v>
      </c>
    </row>
    <row r="435" spans="1:5" x14ac:dyDescent="0.3">
      <c r="A435" s="20">
        <v>42944</v>
      </c>
      <c r="B435" s="38" t="s">
        <v>2770</v>
      </c>
      <c r="C435" s="32">
        <v>280</v>
      </c>
      <c r="D435" s="33">
        <v>50.41</v>
      </c>
      <c r="E435" s="34">
        <v>14114.8</v>
      </c>
    </row>
    <row r="436" spans="1:5" x14ac:dyDescent="0.3">
      <c r="A436" s="20">
        <v>42944</v>
      </c>
      <c r="B436" s="38" t="s">
        <v>2771</v>
      </c>
      <c r="C436" s="32">
        <v>280</v>
      </c>
      <c r="D436" s="33">
        <v>50.39</v>
      </c>
      <c r="E436" s="34">
        <v>14109.2</v>
      </c>
    </row>
    <row r="437" spans="1:5" x14ac:dyDescent="0.3">
      <c r="A437" s="20">
        <v>42944</v>
      </c>
      <c r="B437" s="38" t="s">
        <v>2771</v>
      </c>
      <c r="C437" s="32">
        <v>19</v>
      </c>
      <c r="D437" s="33">
        <v>50.38</v>
      </c>
      <c r="E437" s="34">
        <v>957.22</v>
      </c>
    </row>
    <row r="438" spans="1:5" x14ac:dyDescent="0.3">
      <c r="A438" s="20">
        <v>42944</v>
      </c>
      <c r="B438" s="38" t="s">
        <v>2771</v>
      </c>
      <c r="C438" s="32">
        <v>261</v>
      </c>
      <c r="D438" s="33">
        <v>50.38</v>
      </c>
      <c r="E438" s="34">
        <v>13149.18</v>
      </c>
    </row>
    <row r="439" spans="1:5" x14ac:dyDescent="0.3">
      <c r="A439" s="20">
        <v>42944</v>
      </c>
      <c r="B439" s="38" t="s">
        <v>2772</v>
      </c>
      <c r="C439" s="32">
        <v>60</v>
      </c>
      <c r="D439" s="33">
        <v>50.38</v>
      </c>
      <c r="E439" s="34">
        <v>3022.8</v>
      </c>
    </row>
    <row r="440" spans="1:5" x14ac:dyDescent="0.3">
      <c r="A440" s="20">
        <v>42944</v>
      </c>
      <c r="B440" s="38" t="s">
        <v>2772</v>
      </c>
      <c r="C440" s="32">
        <v>111</v>
      </c>
      <c r="D440" s="33">
        <v>50.38</v>
      </c>
      <c r="E440" s="34">
        <v>5592.18</v>
      </c>
    </row>
    <row r="441" spans="1:5" x14ac:dyDescent="0.3">
      <c r="A441" s="20">
        <v>42944</v>
      </c>
      <c r="B441" s="38" t="s">
        <v>2772</v>
      </c>
      <c r="C441" s="32">
        <v>11</v>
      </c>
      <c r="D441" s="33">
        <v>50.38</v>
      </c>
      <c r="E441" s="34">
        <v>554.18000000000006</v>
      </c>
    </row>
    <row r="442" spans="1:5" x14ac:dyDescent="0.3">
      <c r="A442" s="20">
        <v>42944</v>
      </c>
      <c r="B442" s="38" t="s">
        <v>2772</v>
      </c>
      <c r="C442" s="32">
        <v>98</v>
      </c>
      <c r="D442" s="33">
        <v>50.38</v>
      </c>
      <c r="E442" s="34">
        <v>4937.2400000000007</v>
      </c>
    </row>
    <row r="443" spans="1:5" x14ac:dyDescent="0.3">
      <c r="A443" s="20">
        <v>42944</v>
      </c>
      <c r="B443" s="38" t="s">
        <v>2773</v>
      </c>
      <c r="C443" s="32">
        <v>280</v>
      </c>
      <c r="D443" s="33">
        <v>50.4</v>
      </c>
      <c r="E443" s="34">
        <v>14112</v>
      </c>
    </row>
    <row r="444" spans="1:5" x14ac:dyDescent="0.3">
      <c r="A444" s="20">
        <v>42944</v>
      </c>
      <c r="B444" s="38" t="s">
        <v>2773</v>
      </c>
      <c r="C444" s="32">
        <v>280</v>
      </c>
      <c r="D444" s="33">
        <v>50.4</v>
      </c>
      <c r="E444" s="34">
        <v>14112</v>
      </c>
    </row>
    <row r="445" spans="1:5" x14ac:dyDescent="0.3">
      <c r="A445" s="20">
        <v>42944</v>
      </c>
      <c r="B445" s="38" t="s">
        <v>378</v>
      </c>
      <c r="C445" s="32">
        <v>46</v>
      </c>
      <c r="D445" s="33">
        <v>50.39</v>
      </c>
      <c r="E445" s="34">
        <v>2317.94</v>
      </c>
    </row>
    <row r="446" spans="1:5" x14ac:dyDescent="0.3">
      <c r="A446" s="20">
        <v>42944</v>
      </c>
      <c r="B446" s="38" t="s">
        <v>2774</v>
      </c>
      <c r="C446" s="32">
        <v>60</v>
      </c>
      <c r="D446" s="33">
        <v>50.39</v>
      </c>
      <c r="E446" s="34">
        <v>3023.4</v>
      </c>
    </row>
    <row r="447" spans="1:5" x14ac:dyDescent="0.3">
      <c r="A447" s="20">
        <v>42944</v>
      </c>
      <c r="B447" s="38" t="s">
        <v>2774</v>
      </c>
      <c r="C447" s="32">
        <v>60</v>
      </c>
      <c r="D447" s="33">
        <v>50.39</v>
      </c>
      <c r="E447" s="34">
        <v>3023.4</v>
      </c>
    </row>
    <row r="448" spans="1:5" x14ac:dyDescent="0.3">
      <c r="A448" s="20">
        <v>42944</v>
      </c>
      <c r="B448" s="38" t="s">
        <v>2774</v>
      </c>
      <c r="C448" s="32">
        <v>114</v>
      </c>
      <c r="D448" s="33">
        <v>50.39</v>
      </c>
      <c r="E448" s="34">
        <v>5744.46</v>
      </c>
    </row>
    <row r="449" spans="1:5" x14ac:dyDescent="0.3">
      <c r="A449" s="20">
        <v>42944</v>
      </c>
      <c r="B449" s="38" t="s">
        <v>2774</v>
      </c>
      <c r="C449" s="32">
        <v>131</v>
      </c>
      <c r="D449" s="33">
        <v>50.39</v>
      </c>
      <c r="E449" s="34">
        <v>6601.09</v>
      </c>
    </row>
    <row r="450" spans="1:5" x14ac:dyDescent="0.3">
      <c r="A450" s="20">
        <v>42944</v>
      </c>
      <c r="B450" s="38" t="s">
        <v>2775</v>
      </c>
      <c r="C450" s="32">
        <v>75</v>
      </c>
      <c r="D450" s="33">
        <v>50.39</v>
      </c>
      <c r="E450" s="34">
        <v>3779.25</v>
      </c>
    </row>
    <row r="451" spans="1:5" x14ac:dyDescent="0.3">
      <c r="A451" s="20">
        <v>42944</v>
      </c>
      <c r="B451" s="38" t="s">
        <v>2776</v>
      </c>
      <c r="C451" s="32">
        <v>74</v>
      </c>
      <c r="D451" s="33">
        <v>50.39</v>
      </c>
      <c r="E451" s="34">
        <v>3728.86</v>
      </c>
    </row>
    <row r="452" spans="1:5" x14ac:dyDescent="0.3">
      <c r="A452" s="20">
        <v>42944</v>
      </c>
      <c r="B452" s="38" t="s">
        <v>91</v>
      </c>
      <c r="C452" s="32">
        <v>133</v>
      </c>
      <c r="D452" s="33">
        <v>50.38</v>
      </c>
      <c r="E452" s="34">
        <v>6700.54</v>
      </c>
    </row>
    <row r="453" spans="1:5" x14ac:dyDescent="0.3">
      <c r="A453" s="20">
        <v>42944</v>
      </c>
      <c r="B453" s="38" t="s">
        <v>2777</v>
      </c>
      <c r="C453" s="32">
        <v>54</v>
      </c>
      <c r="D453" s="33">
        <v>50.38</v>
      </c>
      <c r="E453" s="34">
        <v>2720.52</v>
      </c>
    </row>
    <row r="454" spans="1:5" x14ac:dyDescent="0.3">
      <c r="A454" s="20">
        <v>42944</v>
      </c>
      <c r="B454" s="38" t="s">
        <v>2777</v>
      </c>
      <c r="C454" s="32">
        <v>39</v>
      </c>
      <c r="D454" s="33">
        <v>50.38</v>
      </c>
      <c r="E454" s="34">
        <v>1964.8200000000002</v>
      </c>
    </row>
    <row r="455" spans="1:5" x14ac:dyDescent="0.3">
      <c r="A455" s="20">
        <v>42944</v>
      </c>
      <c r="B455" s="38" t="s">
        <v>2777</v>
      </c>
      <c r="C455" s="32">
        <v>44</v>
      </c>
      <c r="D455" s="33">
        <v>50.38</v>
      </c>
      <c r="E455" s="34">
        <v>2216.7200000000003</v>
      </c>
    </row>
    <row r="456" spans="1:5" x14ac:dyDescent="0.3">
      <c r="A456" s="20">
        <v>42944</v>
      </c>
      <c r="B456" s="38" t="s">
        <v>2777</v>
      </c>
      <c r="C456" s="32">
        <v>10</v>
      </c>
      <c r="D456" s="33">
        <v>50.38</v>
      </c>
      <c r="E456" s="34">
        <v>503.8</v>
      </c>
    </row>
    <row r="457" spans="1:5" x14ac:dyDescent="0.3">
      <c r="A457" s="20">
        <v>42944</v>
      </c>
      <c r="B457" s="38" t="s">
        <v>2778</v>
      </c>
      <c r="C457" s="32">
        <v>110</v>
      </c>
      <c r="D457" s="33">
        <v>50.38</v>
      </c>
      <c r="E457" s="34">
        <v>5541.8</v>
      </c>
    </row>
    <row r="458" spans="1:5" x14ac:dyDescent="0.3">
      <c r="A458" s="20">
        <v>42944</v>
      </c>
      <c r="B458" s="38" t="s">
        <v>2778</v>
      </c>
      <c r="C458" s="32">
        <v>96</v>
      </c>
      <c r="D458" s="33">
        <v>50.38</v>
      </c>
      <c r="E458" s="34">
        <v>4836.4800000000005</v>
      </c>
    </row>
    <row r="459" spans="1:5" x14ac:dyDescent="0.3">
      <c r="A459" s="20">
        <v>42944</v>
      </c>
      <c r="B459" s="38" t="s">
        <v>2778</v>
      </c>
      <c r="C459" s="32">
        <v>70</v>
      </c>
      <c r="D459" s="33">
        <v>50.38</v>
      </c>
      <c r="E459" s="34">
        <v>3526.6000000000004</v>
      </c>
    </row>
    <row r="460" spans="1:5" x14ac:dyDescent="0.3">
      <c r="A460" s="20">
        <v>42944</v>
      </c>
      <c r="B460" s="38" t="s">
        <v>2778</v>
      </c>
      <c r="C460" s="32">
        <v>4</v>
      </c>
      <c r="D460" s="33">
        <v>50.38</v>
      </c>
      <c r="E460" s="34">
        <v>201.52</v>
      </c>
    </row>
    <row r="461" spans="1:5" x14ac:dyDescent="0.3">
      <c r="A461" s="20">
        <v>42944</v>
      </c>
      <c r="B461" s="38" t="s">
        <v>2779</v>
      </c>
      <c r="C461" s="32">
        <v>280</v>
      </c>
      <c r="D461" s="33">
        <v>50.37</v>
      </c>
      <c r="E461" s="34">
        <v>14103.599999999999</v>
      </c>
    </row>
    <row r="462" spans="1:5" x14ac:dyDescent="0.3">
      <c r="A462" s="20">
        <v>42944</v>
      </c>
      <c r="B462" s="38" t="s">
        <v>2780</v>
      </c>
      <c r="C462" s="32">
        <v>25</v>
      </c>
      <c r="D462" s="33">
        <v>50.34</v>
      </c>
      <c r="E462" s="34">
        <v>1258.5</v>
      </c>
    </row>
    <row r="463" spans="1:5" x14ac:dyDescent="0.3">
      <c r="A463" s="20">
        <v>42944</v>
      </c>
      <c r="B463" s="38" t="s">
        <v>2780</v>
      </c>
      <c r="C463" s="32">
        <v>255</v>
      </c>
      <c r="D463" s="33">
        <v>50.34</v>
      </c>
      <c r="E463" s="34">
        <v>12836.7</v>
      </c>
    </row>
    <row r="464" spans="1:5" x14ac:dyDescent="0.3">
      <c r="A464" s="20">
        <v>42944</v>
      </c>
      <c r="B464" s="38" t="s">
        <v>1858</v>
      </c>
      <c r="C464" s="32">
        <v>16</v>
      </c>
      <c r="D464" s="33">
        <v>50.37</v>
      </c>
      <c r="E464" s="34">
        <v>805.92</v>
      </c>
    </row>
    <row r="465" spans="1:5" x14ac:dyDescent="0.3">
      <c r="A465" s="20">
        <v>42944</v>
      </c>
      <c r="B465" s="38" t="s">
        <v>1858</v>
      </c>
      <c r="C465" s="32">
        <v>77</v>
      </c>
      <c r="D465" s="33">
        <v>50.37</v>
      </c>
      <c r="E465" s="34">
        <v>3878.49</v>
      </c>
    </row>
    <row r="466" spans="1:5" x14ac:dyDescent="0.3">
      <c r="A466" s="20">
        <v>42944</v>
      </c>
      <c r="B466" s="38" t="s">
        <v>1858</v>
      </c>
      <c r="C466" s="32">
        <v>53</v>
      </c>
      <c r="D466" s="33">
        <v>50.37</v>
      </c>
      <c r="E466" s="34">
        <v>2669.6099999999997</v>
      </c>
    </row>
    <row r="467" spans="1:5" x14ac:dyDescent="0.3">
      <c r="A467" s="20">
        <v>42944</v>
      </c>
      <c r="B467" s="38" t="s">
        <v>1858</v>
      </c>
      <c r="C467" s="32">
        <v>192</v>
      </c>
      <c r="D467" s="33">
        <v>50.37</v>
      </c>
      <c r="E467" s="34">
        <v>9671.0399999999991</v>
      </c>
    </row>
    <row r="468" spans="1:5" x14ac:dyDescent="0.3">
      <c r="A468" s="20">
        <v>42944</v>
      </c>
      <c r="B468" s="38" t="s">
        <v>2781</v>
      </c>
      <c r="C468" s="32">
        <v>51</v>
      </c>
      <c r="D468" s="33">
        <v>50.4</v>
      </c>
      <c r="E468" s="34">
        <v>2570.4</v>
      </c>
    </row>
    <row r="469" spans="1:5" x14ac:dyDescent="0.3">
      <c r="A469" s="20">
        <v>42944</v>
      </c>
      <c r="B469" s="38" t="s">
        <v>2781</v>
      </c>
      <c r="C469" s="32">
        <v>62</v>
      </c>
      <c r="D469" s="33">
        <v>50.4</v>
      </c>
      <c r="E469" s="34">
        <v>3124.7999999999997</v>
      </c>
    </row>
    <row r="470" spans="1:5" x14ac:dyDescent="0.3">
      <c r="A470" s="20">
        <v>42944</v>
      </c>
      <c r="B470" s="38" t="s">
        <v>2781</v>
      </c>
      <c r="C470" s="32">
        <v>3</v>
      </c>
      <c r="D470" s="33">
        <v>50.4</v>
      </c>
      <c r="E470" s="34">
        <v>151.19999999999999</v>
      </c>
    </row>
    <row r="471" spans="1:5" x14ac:dyDescent="0.3">
      <c r="A471" s="20">
        <v>42944</v>
      </c>
      <c r="B471" s="38" t="s">
        <v>2781</v>
      </c>
      <c r="C471" s="32">
        <v>161</v>
      </c>
      <c r="D471" s="33">
        <v>50.4</v>
      </c>
      <c r="E471" s="34">
        <v>8114.4</v>
      </c>
    </row>
    <row r="472" spans="1:5" x14ac:dyDescent="0.3">
      <c r="A472" s="20">
        <v>42944</v>
      </c>
      <c r="B472" s="38" t="s">
        <v>2781</v>
      </c>
      <c r="C472" s="32">
        <v>80</v>
      </c>
      <c r="D472" s="33">
        <v>50.4</v>
      </c>
      <c r="E472" s="34">
        <v>4032</v>
      </c>
    </row>
    <row r="473" spans="1:5" x14ac:dyDescent="0.3">
      <c r="A473" s="20">
        <v>42944</v>
      </c>
      <c r="B473" s="38" t="s">
        <v>2781</v>
      </c>
      <c r="C473" s="32">
        <v>78</v>
      </c>
      <c r="D473" s="33">
        <v>50.4</v>
      </c>
      <c r="E473" s="34">
        <v>3931.2</v>
      </c>
    </row>
    <row r="474" spans="1:5" x14ac:dyDescent="0.3">
      <c r="A474" s="20">
        <v>42944</v>
      </c>
      <c r="B474" s="38" t="s">
        <v>2782</v>
      </c>
      <c r="C474" s="32">
        <v>20</v>
      </c>
      <c r="D474" s="33">
        <v>50.4</v>
      </c>
      <c r="E474" s="34">
        <v>1008</v>
      </c>
    </row>
    <row r="475" spans="1:5" x14ac:dyDescent="0.3">
      <c r="A475" s="20">
        <v>42944</v>
      </c>
      <c r="B475" s="38" t="s">
        <v>2783</v>
      </c>
      <c r="C475" s="32">
        <v>49</v>
      </c>
      <c r="D475" s="33">
        <v>50.44</v>
      </c>
      <c r="E475" s="34">
        <v>2471.56</v>
      </c>
    </row>
    <row r="476" spans="1:5" x14ac:dyDescent="0.3">
      <c r="A476" s="20">
        <v>42944</v>
      </c>
      <c r="B476" s="38" t="s">
        <v>2783</v>
      </c>
      <c r="C476" s="32">
        <v>35</v>
      </c>
      <c r="D476" s="33">
        <v>50.44</v>
      </c>
      <c r="E476" s="34">
        <v>1765.3999999999999</v>
      </c>
    </row>
    <row r="477" spans="1:5" x14ac:dyDescent="0.3">
      <c r="A477" s="20">
        <v>42944</v>
      </c>
      <c r="B477" s="38" t="s">
        <v>2783</v>
      </c>
      <c r="C477" s="32">
        <v>126</v>
      </c>
      <c r="D477" s="33">
        <v>50.44</v>
      </c>
      <c r="E477" s="34">
        <v>6355.44</v>
      </c>
    </row>
    <row r="478" spans="1:5" x14ac:dyDescent="0.3">
      <c r="A478" s="20">
        <v>42944</v>
      </c>
      <c r="B478" s="38" t="s">
        <v>2050</v>
      </c>
      <c r="C478" s="32">
        <v>98</v>
      </c>
      <c r="D478" s="33">
        <v>50.44</v>
      </c>
      <c r="E478" s="34">
        <v>4943.12</v>
      </c>
    </row>
    <row r="479" spans="1:5" x14ac:dyDescent="0.3">
      <c r="A479" s="20">
        <v>42944</v>
      </c>
      <c r="B479" s="38" t="s">
        <v>2050</v>
      </c>
      <c r="C479" s="32">
        <v>32</v>
      </c>
      <c r="D479" s="33">
        <v>50.44</v>
      </c>
      <c r="E479" s="34">
        <v>1614.08</v>
      </c>
    </row>
    <row r="480" spans="1:5" x14ac:dyDescent="0.3">
      <c r="A480" s="20">
        <v>42944</v>
      </c>
      <c r="B480" s="38" t="s">
        <v>2050</v>
      </c>
      <c r="C480" s="32">
        <v>80</v>
      </c>
      <c r="D480" s="33">
        <v>50.44</v>
      </c>
      <c r="E480" s="34">
        <v>4035.2</v>
      </c>
    </row>
    <row r="481" spans="1:5" x14ac:dyDescent="0.3">
      <c r="A481" s="20">
        <v>42944</v>
      </c>
      <c r="B481" s="38" t="s">
        <v>2784</v>
      </c>
      <c r="C481" s="32">
        <v>200</v>
      </c>
      <c r="D481" s="33">
        <v>50.48</v>
      </c>
      <c r="E481" s="34">
        <v>10096</v>
      </c>
    </row>
    <row r="482" spans="1:5" x14ac:dyDescent="0.3">
      <c r="A482" s="20">
        <v>42944</v>
      </c>
      <c r="B482" s="38" t="s">
        <v>2784</v>
      </c>
      <c r="C482" s="32">
        <v>15</v>
      </c>
      <c r="D482" s="33">
        <v>50.48</v>
      </c>
      <c r="E482" s="34">
        <v>757.19999999999993</v>
      </c>
    </row>
    <row r="483" spans="1:5" x14ac:dyDescent="0.3">
      <c r="A483" s="20">
        <v>42944</v>
      </c>
      <c r="B483" s="38" t="s">
        <v>2784</v>
      </c>
      <c r="C483" s="32">
        <v>207</v>
      </c>
      <c r="D483" s="33">
        <v>50.48</v>
      </c>
      <c r="E483" s="34">
        <v>10449.359999999999</v>
      </c>
    </row>
    <row r="484" spans="1:5" x14ac:dyDescent="0.3">
      <c r="A484" s="20">
        <v>42944</v>
      </c>
      <c r="B484" s="38" t="s">
        <v>2784</v>
      </c>
      <c r="C484" s="32">
        <v>15</v>
      </c>
      <c r="D484" s="33">
        <v>50.48</v>
      </c>
      <c r="E484" s="34">
        <v>757.19999999999993</v>
      </c>
    </row>
    <row r="485" spans="1:5" x14ac:dyDescent="0.3">
      <c r="A485" s="20">
        <v>42944</v>
      </c>
      <c r="B485" s="38" t="s">
        <v>2784</v>
      </c>
      <c r="C485" s="32">
        <v>22</v>
      </c>
      <c r="D485" s="33">
        <v>50.48</v>
      </c>
      <c r="E485" s="34">
        <v>1110.56</v>
      </c>
    </row>
    <row r="486" spans="1:5" x14ac:dyDescent="0.3">
      <c r="A486" s="20">
        <v>42944</v>
      </c>
      <c r="B486" s="38" t="s">
        <v>2784</v>
      </c>
      <c r="C486" s="32">
        <v>200</v>
      </c>
      <c r="D486" s="33">
        <v>50.48</v>
      </c>
      <c r="E486" s="34">
        <v>10096</v>
      </c>
    </row>
    <row r="487" spans="1:5" x14ac:dyDescent="0.3">
      <c r="A487" s="20">
        <v>42944</v>
      </c>
      <c r="B487" s="38" t="s">
        <v>2784</v>
      </c>
      <c r="C487" s="32">
        <v>19</v>
      </c>
      <c r="D487" s="33">
        <v>50.48</v>
      </c>
      <c r="E487" s="34">
        <v>959.11999999999989</v>
      </c>
    </row>
    <row r="488" spans="1:5" x14ac:dyDescent="0.3">
      <c r="A488" s="20">
        <v>42944</v>
      </c>
      <c r="B488" s="38" t="s">
        <v>2784</v>
      </c>
      <c r="C488" s="32">
        <v>94</v>
      </c>
      <c r="D488" s="33">
        <v>50.48</v>
      </c>
      <c r="E488" s="34">
        <v>4745.12</v>
      </c>
    </row>
    <row r="489" spans="1:5" x14ac:dyDescent="0.3">
      <c r="A489" s="20">
        <v>42944</v>
      </c>
      <c r="B489" s="38" t="s">
        <v>2784</v>
      </c>
      <c r="C489" s="32">
        <v>109</v>
      </c>
      <c r="D489" s="33">
        <v>50.47</v>
      </c>
      <c r="E489" s="34">
        <v>5501.23</v>
      </c>
    </row>
    <row r="490" spans="1:5" x14ac:dyDescent="0.3">
      <c r="A490" s="20">
        <v>42944</v>
      </c>
      <c r="B490" s="38" t="s">
        <v>2785</v>
      </c>
      <c r="C490" s="32">
        <v>72</v>
      </c>
      <c r="D490" s="33">
        <v>50.46</v>
      </c>
      <c r="E490" s="34">
        <v>3633.12</v>
      </c>
    </row>
    <row r="491" spans="1:5" x14ac:dyDescent="0.3">
      <c r="A491" s="20">
        <v>42944</v>
      </c>
      <c r="B491" s="38" t="s">
        <v>2786</v>
      </c>
      <c r="C491" s="32">
        <v>66</v>
      </c>
      <c r="D491" s="33">
        <v>50.52</v>
      </c>
      <c r="E491" s="34">
        <v>3334.32</v>
      </c>
    </row>
    <row r="492" spans="1:5" x14ac:dyDescent="0.3">
      <c r="A492" s="20">
        <v>42944</v>
      </c>
      <c r="B492" s="38" t="s">
        <v>2786</v>
      </c>
      <c r="C492" s="32">
        <v>67</v>
      </c>
      <c r="D492" s="33">
        <v>50.52</v>
      </c>
      <c r="E492" s="34">
        <v>3384.84</v>
      </c>
    </row>
    <row r="493" spans="1:5" x14ac:dyDescent="0.3">
      <c r="A493" s="20">
        <v>42944</v>
      </c>
      <c r="B493" s="38" t="s">
        <v>2786</v>
      </c>
      <c r="C493" s="32">
        <v>2</v>
      </c>
      <c r="D493" s="33">
        <v>50.52</v>
      </c>
      <c r="E493" s="34">
        <v>101.04</v>
      </c>
    </row>
    <row r="494" spans="1:5" x14ac:dyDescent="0.3">
      <c r="A494" s="20">
        <v>42944</v>
      </c>
      <c r="B494" s="38" t="s">
        <v>2786</v>
      </c>
      <c r="C494" s="32">
        <v>160</v>
      </c>
      <c r="D494" s="33">
        <v>50.52</v>
      </c>
      <c r="E494" s="34">
        <v>8083.2000000000007</v>
      </c>
    </row>
    <row r="495" spans="1:5" x14ac:dyDescent="0.3">
      <c r="A495" s="20">
        <v>42944</v>
      </c>
      <c r="B495" s="38" t="s">
        <v>2786</v>
      </c>
      <c r="C495" s="32">
        <v>60</v>
      </c>
      <c r="D495" s="33">
        <v>50.52</v>
      </c>
      <c r="E495" s="34">
        <v>3031.2000000000003</v>
      </c>
    </row>
    <row r="496" spans="1:5" x14ac:dyDescent="0.3">
      <c r="A496" s="20">
        <v>42944</v>
      </c>
      <c r="B496" s="38" t="s">
        <v>2786</v>
      </c>
      <c r="C496" s="32">
        <v>222</v>
      </c>
      <c r="D496" s="33">
        <v>50.52</v>
      </c>
      <c r="E496" s="34">
        <v>11215.44</v>
      </c>
    </row>
    <row r="497" spans="1:5" x14ac:dyDescent="0.3">
      <c r="A497" s="20">
        <v>42944</v>
      </c>
      <c r="B497" s="38" t="s">
        <v>2787</v>
      </c>
      <c r="C497" s="32">
        <v>156</v>
      </c>
      <c r="D497" s="33">
        <v>50.52</v>
      </c>
      <c r="E497" s="34">
        <v>7881.1200000000008</v>
      </c>
    </row>
    <row r="498" spans="1:5" x14ac:dyDescent="0.3">
      <c r="A498" s="20">
        <v>42944</v>
      </c>
      <c r="B498" s="38" t="s">
        <v>2788</v>
      </c>
      <c r="C498" s="32">
        <v>126</v>
      </c>
      <c r="D498" s="33">
        <v>50.5</v>
      </c>
      <c r="E498" s="34">
        <v>6363</v>
      </c>
    </row>
    <row r="499" spans="1:5" x14ac:dyDescent="0.3">
      <c r="A499" s="20">
        <v>42944</v>
      </c>
      <c r="B499" s="38" t="s">
        <v>2788</v>
      </c>
      <c r="C499" s="32">
        <v>107</v>
      </c>
      <c r="D499" s="33">
        <v>50.5</v>
      </c>
      <c r="E499" s="34">
        <v>5403.5</v>
      </c>
    </row>
    <row r="500" spans="1:5" x14ac:dyDescent="0.3">
      <c r="A500" s="20">
        <v>42944</v>
      </c>
      <c r="B500" s="38" t="s">
        <v>2788</v>
      </c>
      <c r="C500" s="32">
        <v>96</v>
      </c>
      <c r="D500" s="33">
        <v>50.5</v>
      </c>
      <c r="E500" s="34">
        <v>4848</v>
      </c>
    </row>
    <row r="501" spans="1:5" x14ac:dyDescent="0.3">
      <c r="A501" s="20">
        <v>42944</v>
      </c>
      <c r="B501" s="38" t="s">
        <v>2789</v>
      </c>
      <c r="C501" s="32">
        <v>44</v>
      </c>
      <c r="D501" s="33">
        <v>50.5</v>
      </c>
      <c r="E501" s="34">
        <v>2222</v>
      </c>
    </row>
    <row r="502" spans="1:5" x14ac:dyDescent="0.3">
      <c r="A502" s="20">
        <v>42944</v>
      </c>
      <c r="B502" s="38" t="s">
        <v>2789</v>
      </c>
      <c r="C502" s="32">
        <v>56</v>
      </c>
      <c r="D502" s="33">
        <v>50.5</v>
      </c>
      <c r="E502" s="34">
        <v>2828</v>
      </c>
    </row>
    <row r="503" spans="1:5" x14ac:dyDescent="0.3">
      <c r="A503" s="20">
        <v>42944</v>
      </c>
      <c r="B503" s="38" t="s">
        <v>2789</v>
      </c>
      <c r="C503" s="32">
        <v>814</v>
      </c>
      <c r="D503" s="33">
        <v>50.5</v>
      </c>
      <c r="E503" s="34">
        <v>41107</v>
      </c>
    </row>
    <row r="504" spans="1:5" x14ac:dyDescent="0.3">
      <c r="A504" s="20">
        <v>42944</v>
      </c>
      <c r="B504" s="38" t="s">
        <v>2789</v>
      </c>
      <c r="C504" s="32">
        <v>580</v>
      </c>
      <c r="D504" s="33">
        <v>50.5</v>
      </c>
      <c r="E504" s="34">
        <v>29290</v>
      </c>
    </row>
    <row r="505" spans="1:5" x14ac:dyDescent="0.3">
      <c r="A505" s="20">
        <v>42944</v>
      </c>
      <c r="B505" s="38" t="s">
        <v>2789</v>
      </c>
      <c r="C505" s="32">
        <v>98</v>
      </c>
      <c r="D505" s="33">
        <v>50.5</v>
      </c>
      <c r="E505" s="34">
        <v>4949</v>
      </c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A27" sqref="A27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42933</v>
      </c>
      <c r="B9" s="38" t="s">
        <v>2362</v>
      </c>
      <c r="C9" s="32">
        <v>25</v>
      </c>
      <c r="D9" s="33">
        <v>53.46</v>
      </c>
      <c r="E9" s="34">
        <v>1336.5</v>
      </c>
      <c r="F9" s="29"/>
      <c r="G9" s="30"/>
      <c r="H9" s="29"/>
      <c r="I9" s="30"/>
    </row>
    <row r="10" spans="1:9" s="6" customFormat="1" x14ac:dyDescent="0.3">
      <c r="A10" s="20">
        <v>42933</v>
      </c>
      <c r="B10" s="38" t="s">
        <v>2362</v>
      </c>
      <c r="C10" s="32">
        <v>25</v>
      </c>
      <c r="D10" s="33">
        <v>53.46</v>
      </c>
      <c r="E10" s="34">
        <v>1336.5</v>
      </c>
      <c r="F10" s="29"/>
      <c r="G10" s="30"/>
      <c r="H10" s="29"/>
    </row>
    <row r="11" spans="1:9" s="6" customFormat="1" x14ac:dyDescent="0.3">
      <c r="A11" s="20">
        <v>42933</v>
      </c>
      <c r="B11" s="38" t="s">
        <v>2362</v>
      </c>
      <c r="C11" s="32">
        <v>75</v>
      </c>
      <c r="D11" s="33">
        <v>53.46</v>
      </c>
      <c r="E11" s="34">
        <v>4009.5</v>
      </c>
      <c r="F11" s="29"/>
      <c r="G11" s="30"/>
      <c r="H11" s="29"/>
    </row>
    <row r="12" spans="1:9" s="6" customFormat="1" x14ac:dyDescent="0.3">
      <c r="A12" s="20">
        <v>42933</v>
      </c>
      <c r="B12" s="38" t="s">
        <v>2362</v>
      </c>
      <c r="C12" s="32">
        <v>25</v>
      </c>
      <c r="D12" s="33">
        <v>53.46</v>
      </c>
      <c r="E12" s="34">
        <v>1336.5</v>
      </c>
      <c r="F12" s="29"/>
      <c r="G12" s="30"/>
      <c r="H12" s="29"/>
    </row>
    <row r="13" spans="1:9" s="6" customFormat="1" x14ac:dyDescent="0.3">
      <c r="A13" s="20">
        <v>42933</v>
      </c>
      <c r="B13" s="38" t="s">
        <v>2362</v>
      </c>
      <c r="C13" s="32">
        <v>75</v>
      </c>
      <c r="D13" s="33">
        <v>53.46</v>
      </c>
      <c r="E13" s="34">
        <v>4009.5</v>
      </c>
      <c r="F13" s="29"/>
      <c r="G13" s="30"/>
      <c r="H13" s="29"/>
    </row>
    <row r="14" spans="1:9" s="7" customFormat="1" x14ac:dyDescent="0.3">
      <c r="A14" s="20">
        <v>42933</v>
      </c>
      <c r="B14" s="38" t="s">
        <v>2363</v>
      </c>
      <c r="C14" s="32">
        <v>25</v>
      </c>
      <c r="D14" s="33">
        <v>53.46</v>
      </c>
      <c r="E14" s="34">
        <v>1336.5</v>
      </c>
      <c r="F14" s="1"/>
    </row>
    <row r="15" spans="1:9" s="7" customFormat="1" x14ac:dyDescent="0.3">
      <c r="A15" s="20">
        <v>42933</v>
      </c>
      <c r="B15" s="38" t="s">
        <v>2363</v>
      </c>
      <c r="C15" s="32">
        <v>50</v>
      </c>
      <c r="D15" s="33">
        <v>53.46</v>
      </c>
      <c r="E15" s="34">
        <v>2673</v>
      </c>
      <c r="F15" s="1"/>
    </row>
    <row r="16" spans="1:9" x14ac:dyDescent="0.3">
      <c r="A16" s="20">
        <v>42933</v>
      </c>
      <c r="B16" s="38" t="s">
        <v>238</v>
      </c>
      <c r="C16" s="32">
        <v>15</v>
      </c>
      <c r="D16" s="33">
        <v>53.54</v>
      </c>
      <c r="E16" s="34">
        <v>803.1</v>
      </c>
    </row>
    <row r="17" spans="1:5" x14ac:dyDescent="0.3">
      <c r="A17" s="20">
        <v>42933</v>
      </c>
      <c r="B17" s="38" t="s">
        <v>2364</v>
      </c>
      <c r="C17" s="32">
        <v>112</v>
      </c>
      <c r="D17" s="33">
        <v>53.54</v>
      </c>
      <c r="E17" s="34">
        <v>5996.48</v>
      </c>
    </row>
    <row r="18" spans="1:5" x14ac:dyDescent="0.3">
      <c r="A18" s="20">
        <v>42933</v>
      </c>
      <c r="B18" s="38" t="s">
        <v>2364</v>
      </c>
      <c r="C18" s="32">
        <v>73</v>
      </c>
      <c r="D18" s="33">
        <v>53.54</v>
      </c>
      <c r="E18" s="34">
        <v>3908.42</v>
      </c>
    </row>
    <row r="19" spans="1:5" x14ac:dyDescent="0.3">
      <c r="A19" s="20">
        <v>42933</v>
      </c>
      <c r="B19" s="38" t="s">
        <v>2252</v>
      </c>
      <c r="C19" s="32">
        <v>102</v>
      </c>
      <c r="D19" s="33">
        <v>53.5</v>
      </c>
      <c r="E19" s="34">
        <v>5457</v>
      </c>
    </row>
    <row r="20" spans="1:5" x14ac:dyDescent="0.3">
      <c r="A20" s="20">
        <v>42933</v>
      </c>
      <c r="B20" s="38" t="s">
        <v>2252</v>
      </c>
      <c r="C20" s="32">
        <v>27</v>
      </c>
      <c r="D20" s="33">
        <v>53.5</v>
      </c>
      <c r="E20" s="34">
        <v>1444.5</v>
      </c>
    </row>
    <row r="21" spans="1:5" x14ac:dyDescent="0.3">
      <c r="A21" s="20">
        <v>42933</v>
      </c>
      <c r="B21" s="38" t="s">
        <v>2252</v>
      </c>
      <c r="C21" s="32">
        <v>100</v>
      </c>
      <c r="D21" s="33">
        <v>53.5</v>
      </c>
      <c r="E21" s="34">
        <v>5350</v>
      </c>
    </row>
    <row r="22" spans="1:5" x14ac:dyDescent="0.3">
      <c r="A22" s="20">
        <v>42933</v>
      </c>
      <c r="B22" s="38" t="s">
        <v>2365</v>
      </c>
      <c r="C22" s="32">
        <v>71</v>
      </c>
      <c r="D22" s="33">
        <v>53.5</v>
      </c>
      <c r="E22" s="34">
        <v>3798.5</v>
      </c>
    </row>
    <row r="23" spans="1:5" x14ac:dyDescent="0.3">
      <c r="A23" s="20">
        <v>42933</v>
      </c>
      <c r="B23" s="38" t="s">
        <v>2365</v>
      </c>
      <c r="C23" s="32">
        <v>100</v>
      </c>
      <c r="D23" s="33">
        <v>53.5</v>
      </c>
      <c r="E23" s="34">
        <v>5350</v>
      </c>
    </row>
    <row r="24" spans="1:5" x14ac:dyDescent="0.3">
      <c r="A24" s="20">
        <v>42933</v>
      </c>
      <c r="B24" s="38" t="s">
        <v>2365</v>
      </c>
      <c r="C24" s="32">
        <v>100</v>
      </c>
      <c r="D24" s="33">
        <v>53.5</v>
      </c>
      <c r="E24" s="34">
        <v>5350</v>
      </c>
    </row>
    <row r="25" spans="1:5" x14ac:dyDescent="0.3">
      <c r="A25" s="20">
        <v>42933</v>
      </c>
      <c r="B25" s="38" t="s">
        <v>2366</v>
      </c>
      <c r="C25" s="32">
        <v>150</v>
      </c>
      <c r="D25" s="33">
        <v>53.37</v>
      </c>
      <c r="E25" s="34">
        <v>8005.5</v>
      </c>
    </row>
    <row r="26" spans="1:5" x14ac:dyDescent="0.3">
      <c r="A26" s="20">
        <v>42933</v>
      </c>
      <c r="B26" s="38" t="s">
        <v>2366</v>
      </c>
      <c r="C26" s="32">
        <v>150</v>
      </c>
      <c r="D26" s="33">
        <v>53.37</v>
      </c>
      <c r="E26" s="34">
        <v>8005.5</v>
      </c>
    </row>
    <row r="27" spans="1:5" x14ac:dyDescent="0.3">
      <c r="A27" s="20">
        <v>42933</v>
      </c>
      <c r="B27" s="38" t="s">
        <v>2367</v>
      </c>
      <c r="C27" s="32">
        <v>155</v>
      </c>
      <c r="D27" s="33">
        <v>53.42</v>
      </c>
      <c r="E27" s="34">
        <v>8280.1</v>
      </c>
    </row>
    <row r="28" spans="1:5" x14ac:dyDescent="0.3">
      <c r="A28" s="20">
        <v>42933</v>
      </c>
      <c r="B28" s="38" t="s">
        <v>2367</v>
      </c>
      <c r="C28" s="32">
        <v>45</v>
      </c>
      <c r="D28" s="33">
        <v>53.42</v>
      </c>
      <c r="E28" s="34">
        <v>2403.9</v>
      </c>
    </row>
    <row r="29" spans="1:5" x14ac:dyDescent="0.3">
      <c r="A29" s="20">
        <v>42933</v>
      </c>
      <c r="B29" s="38" t="s">
        <v>2368</v>
      </c>
      <c r="C29" s="32">
        <v>128</v>
      </c>
      <c r="D29" s="33">
        <v>53.35</v>
      </c>
      <c r="E29" s="34">
        <v>6828.8</v>
      </c>
    </row>
    <row r="30" spans="1:5" x14ac:dyDescent="0.3">
      <c r="A30" s="20">
        <v>42933</v>
      </c>
      <c r="B30" s="38" t="s">
        <v>2368</v>
      </c>
      <c r="C30" s="32">
        <v>72</v>
      </c>
      <c r="D30" s="33">
        <v>53.35</v>
      </c>
      <c r="E30" s="34">
        <v>3841.2000000000003</v>
      </c>
    </row>
    <row r="31" spans="1:5" x14ac:dyDescent="0.3">
      <c r="A31" s="20">
        <v>42933</v>
      </c>
      <c r="B31" s="38" t="s">
        <v>2369</v>
      </c>
      <c r="C31" s="32">
        <v>71</v>
      </c>
      <c r="D31" s="33">
        <v>53.21</v>
      </c>
      <c r="E31" s="34">
        <v>3777.91</v>
      </c>
    </row>
    <row r="32" spans="1:5" x14ac:dyDescent="0.3">
      <c r="A32" s="20">
        <v>42933</v>
      </c>
      <c r="B32" s="38" t="s">
        <v>2370</v>
      </c>
      <c r="C32" s="32">
        <v>69</v>
      </c>
      <c r="D32" s="33">
        <v>53.07</v>
      </c>
      <c r="E32" s="34">
        <v>3661.83</v>
      </c>
    </row>
    <row r="33" spans="1:5" x14ac:dyDescent="0.3">
      <c r="A33" s="20">
        <v>42933</v>
      </c>
      <c r="B33" s="38" t="s">
        <v>247</v>
      </c>
      <c r="C33" s="32">
        <v>31</v>
      </c>
      <c r="D33" s="33">
        <v>53.08</v>
      </c>
      <c r="E33" s="34">
        <v>1645.48</v>
      </c>
    </row>
    <row r="34" spans="1:5" x14ac:dyDescent="0.3">
      <c r="A34" s="20">
        <v>42933</v>
      </c>
      <c r="B34" s="38" t="s">
        <v>2371</v>
      </c>
      <c r="C34" s="32">
        <v>35</v>
      </c>
      <c r="D34" s="33">
        <v>53.2</v>
      </c>
      <c r="E34" s="34">
        <v>1862</v>
      </c>
    </row>
    <row r="35" spans="1:5" x14ac:dyDescent="0.3">
      <c r="A35" s="20">
        <v>42933</v>
      </c>
      <c r="B35" s="38" t="s">
        <v>2371</v>
      </c>
      <c r="C35" s="32">
        <v>19</v>
      </c>
      <c r="D35" s="33">
        <v>53.2</v>
      </c>
      <c r="E35" s="34">
        <v>1010.8000000000001</v>
      </c>
    </row>
    <row r="36" spans="1:5" x14ac:dyDescent="0.3">
      <c r="A36" s="20">
        <v>42933</v>
      </c>
      <c r="B36" s="38" t="s">
        <v>2371</v>
      </c>
      <c r="C36" s="32">
        <v>78</v>
      </c>
      <c r="D36" s="33">
        <v>53.2</v>
      </c>
      <c r="E36" s="34">
        <v>4149.6000000000004</v>
      </c>
    </row>
    <row r="37" spans="1:5" x14ac:dyDescent="0.3">
      <c r="A37" s="20">
        <v>42933</v>
      </c>
      <c r="B37" s="38" t="s">
        <v>2371</v>
      </c>
      <c r="C37" s="32">
        <v>97</v>
      </c>
      <c r="D37" s="33">
        <v>53.2</v>
      </c>
      <c r="E37" s="34">
        <v>5160.4000000000005</v>
      </c>
    </row>
    <row r="38" spans="1:5" x14ac:dyDescent="0.3">
      <c r="A38" s="20">
        <v>42933</v>
      </c>
      <c r="B38" s="38" t="s">
        <v>2372</v>
      </c>
      <c r="C38" s="32">
        <v>200</v>
      </c>
      <c r="D38" s="33">
        <v>53.1</v>
      </c>
      <c r="E38" s="34">
        <v>10620</v>
      </c>
    </row>
    <row r="39" spans="1:5" x14ac:dyDescent="0.3">
      <c r="A39" s="20">
        <v>42933</v>
      </c>
      <c r="B39" s="38" t="s">
        <v>446</v>
      </c>
      <c r="C39" s="32">
        <v>26</v>
      </c>
      <c r="D39" s="33">
        <v>53.16</v>
      </c>
      <c r="E39" s="34">
        <v>1382.1599999999999</v>
      </c>
    </row>
    <row r="40" spans="1:5" x14ac:dyDescent="0.3">
      <c r="A40" s="20">
        <v>42933</v>
      </c>
      <c r="B40" s="38" t="s">
        <v>446</v>
      </c>
      <c r="C40" s="32">
        <v>59</v>
      </c>
      <c r="D40" s="33">
        <v>53.16</v>
      </c>
      <c r="E40" s="34">
        <v>3136.4399999999996</v>
      </c>
    </row>
    <row r="41" spans="1:5" x14ac:dyDescent="0.3">
      <c r="A41" s="20">
        <v>42933</v>
      </c>
      <c r="B41" s="38" t="s">
        <v>2373</v>
      </c>
      <c r="C41" s="32">
        <v>4</v>
      </c>
      <c r="D41" s="33">
        <v>53.16</v>
      </c>
      <c r="E41" s="34">
        <v>212.64</v>
      </c>
    </row>
    <row r="42" spans="1:5" x14ac:dyDescent="0.3">
      <c r="A42" s="20">
        <v>42933</v>
      </c>
      <c r="B42" s="38" t="s">
        <v>2373</v>
      </c>
      <c r="C42" s="32">
        <v>96</v>
      </c>
      <c r="D42" s="33">
        <v>53.16</v>
      </c>
      <c r="E42" s="34">
        <v>5103.3599999999997</v>
      </c>
    </row>
    <row r="43" spans="1:5" x14ac:dyDescent="0.3">
      <c r="A43" s="20">
        <v>42933</v>
      </c>
      <c r="B43" s="38" t="s">
        <v>2373</v>
      </c>
      <c r="C43" s="32">
        <v>2</v>
      </c>
      <c r="D43" s="33">
        <v>53.16</v>
      </c>
      <c r="E43" s="34">
        <v>106.32</v>
      </c>
    </row>
    <row r="44" spans="1:5" x14ac:dyDescent="0.3">
      <c r="A44" s="20">
        <v>42933</v>
      </c>
      <c r="B44" s="38" t="s">
        <v>2373</v>
      </c>
      <c r="C44" s="32">
        <v>13</v>
      </c>
      <c r="D44" s="33">
        <v>53.16</v>
      </c>
      <c r="E44" s="34">
        <v>691.07999999999993</v>
      </c>
    </row>
    <row r="45" spans="1:5" x14ac:dyDescent="0.3">
      <c r="A45" s="20">
        <v>42933</v>
      </c>
      <c r="B45" s="38" t="s">
        <v>2374</v>
      </c>
      <c r="C45" s="32">
        <v>79</v>
      </c>
      <c r="D45" s="33">
        <v>53.31</v>
      </c>
      <c r="E45" s="34">
        <v>4211.49</v>
      </c>
    </row>
    <row r="46" spans="1:5" x14ac:dyDescent="0.3">
      <c r="A46" s="20">
        <v>42933</v>
      </c>
      <c r="B46" s="38" t="s">
        <v>2375</v>
      </c>
      <c r="C46" s="32">
        <v>92</v>
      </c>
      <c r="D46" s="33">
        <v>53.31</v>
      </c>
      <c r="E46" s="34">
        <v>4904.5200000000004</v>
      </c>
    </row>
    <row r="47" spans="1:5" x14ac:dyDescent="0.3">
      <c r="A47" s="20">
        <v>42933</v>
      </c>
      <c r="B47" s="38" t="s">
        <v>2375</v>
      </c>
      <c r="C47" s="32">
        <v>75</v>
      </c>
      <c r="D47" s="33">
        <v>53.31</v>
      </c>
      <c r="E47" s="34">
        <v>3998.25</v>
      </c>
    </row>
    <row r="48" spans="1:5" x14ac:dyDescent="0.3">
      <c r="A48" s="20">
        <v>42933</v>
      </c>
      <c r="B48" s="38" t="s">
        <v>2376</v>
      </c>
      <c r="C48" s="32">
        <v>152</v>
      </c>
      <c r="D48" s="33">
        <v>53.31</v>
      </c>
      <c r="E48" s="34">
        <v>8103.1200000000008</v>
      </c>
    </row>
    <row r="49" spans="1:5" x14ac:dyDescent="0.3">
      <c r="A49" s="20">
        <v>42933</v>
      </c>
      <c r="B49" s="38" t="s">
        <v>2376</v>
      </c>
      <c r="C49" s="32">
        <v>2</v>
      </c>
      <c r="D49" s="33">
        <v>53.31</v>
      </c>
      <c r="E49" s="34">
        <v>106.62</v>
      </c>
    </row>
    <row r="50" spans="1:5" x14ac:dyDescent="0.3">
      <c r="A50" s="20">
        <v>42933</v>
      </c>
      <c r="B50" s="38" t="s">
        <v>2376</v>
      </c>
      <c r="C50" s="32">
        <v>62</v>
      </c>
      <c r="D50" s="33">
        <v>53.31</v>
      </c>
      <c r="E50" s="34">
        <v>3305.2200000000003</v>
      </c>
    </row>
    <row r="51" spans="1:5" x14ac:dyDescent="0.3">
      <c r="A51" s="20">
        <v>42933</v>
      </c>
      <c r="B51" s="38" t="s">
        <v>2377</v>
      </c>
      <c r="C51" s="32">
        <v>38</v>
      </c>
      <c r="D51" s="33">
        <v>53.31</v>
      </c>
      <c r="E51" s="34">
        <v>2025.7800000000002</v>
      </c>
    </row>
    <row r="52" spans="1:5" x14ac:dyDescent="0.3">
      <c r="A52" s="20">
        <v>42933</v>
      </c>
      <c r="B52" s="38" t="s">
        <v>1009</v>
      </c>
      <c r="C52" s="32">
        <v>72</v>
      </c>
      <c r="D52" s="33">
        <v>53.24</v>
      </c>
      <c r="E52" s="34">
        <v>3833.28</v>
      </c>
    </row>
    <row r="53" spans="1:5" x14ac:dyDescent="0.3">
      <c r="A53" s="20">
        <v>42933</v>
      </c>
      <c r="B53" s="38" t="s">
        <v>1009</v>
      </c>
      <c r="C53" s="32">
        <v>120</v>
      </c>
      <c r="D53" s="33">
        <v>53.24</v>
      </c>
      <c r="E53" s="34">
        <v>6388.8</v>
      </c>
    </row>
    <row r="54" spans="1:5" x14ac:dyDescent="0.3">
      <c r="A54" s="20">
        <v>42933</v>
      </c>
      <c r="B54" s="38" t="s">
        <v>1009</v>
      </c>
      <c r="C54" s="32">
        <v>27</v>
      </c>
      <c r="D54" s="33">
        <v>53.24</v>
      </c>
      <c r="E54" s="34">
        <v>1437.48</v>
      </c>
    </row>
    <row r="55" spans="1:5" x14ac:dyDescent="0.3">
      <c r="A55" s="20">
        <v>42933</v>
      </c>
      <c r="B55" s="38" t="s">
        <v>1009</v>
      </c>
      <c r="C55" s="32">
        <v>134</v>
      </c>
      <c r="D55" s="33">
        <v>53.24</v>
      </c>
      <c r="E55" s="34">
        <v>7134.16</v>
      </c>
    </row>
    <row r="56" spans="1:5" x14ac:dyDescent="0.3">
      <c r="A56" s="20">
        <v>42933</v>
      </c>
      <c r="B56" s="38" t="s">
        <v>1009</v>
      </c>
      <c r="C56" s="32">
        <v>13</v>
      </c>
      <c r="D56" s="33">
        <v>53.24</v>
      </c>
      <c r="E56" s="34">
        <v>692.12</v>
      </c>
    </row>
    <row r="57" spans="1:5" x14ac:dyDescent="0.3">
      <c r="A57" s="20">
        <v>42933</v>
      </c>
      <c r="B57" s="38" t="s">
        <v>1009</v>
      </c>
      <c r="C57" s="32">
        <v>134</v>
      </c>
      <c r="D57" s="33">
        <v>53.24</v>
      </c>
      <c r="E57" s="34">
        <v>7134.16</v>
      </c>
    </row>
    <row r="58" spans="1:5" x14ac:dyDescent="0.3">
      <c r="A58" s="20">
        <v>42933</v>
      </c>
      <c r="B58" s="38" t="s">
        <v>2378</v>
      </c>
      <c r="C58" s="32">
        <v>300</v>
      </c>
      <c r="D58" s="33">
        <v>53.14</v>
      </c>
      <c r="E58" s="34">
        <v>15942</v>
      </c>
    </row>
    <row r="59" spans="1:5" x14ac:dyDescent="0.3">
      <c r="A59" s="20">
        <v>42933</v>
      </c>
      <c r="B59" s="38" t="s">
        <v>2379</v>
      </c>
      <c r="C59" s="32">
        <v>6</v>
      </c>
      <c r="D59" s="33">
        <v>53.16</v>
      </c>
      <c r="E59" s="34">
        <v>318.95999999999998</v>
      </c>
    </row>
    <row r="60" spans="1:5" x14ac:dyDescent="0.3">
      <c r="A60" s="20">
        <v>42933</v>
      </c>
      <c r="B60" s="38" t="s">
        <v>2379</v>
      </c>
      <c r="C60" s="32">
        <v>1</v>
      </c>
      <c r="D60" s="33">
        <v>53.16</v>
      </c>
      <c r="E60" s="34">
        <v>53.16</v>
      </c>
    </row>
    <row r="61" spans="1:5" x14ac:dyDescent="0.3">
      <c r="A61" s="20">
        <v>42933</v>
      </c>
      <c r="B61" s="38" t="s">
        <v>2379</v>
      </c>
      <c r="C61" s="32">
        <v>59</v>
      </c>
      <c r="D61" s="33">
        <v>53.16</v>
      </c>
      <c r="E61" s="34">
        <v>3136.4399999999996</v>
      </c>
    </row>
    <row r="62" spans="1:5" x14ac:dyDescent="0.3">
      <c r="A62" s="20">
        <v>42933</v>
      </c>
      <c r="B62" s="38" t="s">
        <v>2379</v>
      </c>
      <c r="C62" s="32">
        <v>2</v>
      </c>
      <c r="D62" s="33">
        <v>53.16</v>
      </c>
      <c r="E62" s="34">
        <v>106.32</v>
      </c>
    </row>
    <row r="63" spans="1:5" x14ac:dyDescent="0.3">
      <c r="A63" s="20">
        <v>42933</v>
      </c>
      <c r="B63" s="38" t="s">
        <v>2380</v>
      </c>
      <c r="C63" s="32">
        <v>50</v>
      </c>
      <c r="D63" s="33">
        <v>53.16</v>
      </c>
      <c r="E63" s="34">
        <v>2658</v>
      </c>
    </row>
    <row r="64" spans="1:5" x14ac:dyDescent="0.3">
      <c r="A64" s="20">
        <v>42933</v>
      </c>
      <c r="B64" s="38" t="s">
        <v>2380</v>
      </c>
      <c r="C64" s="32">
        <v>82</v>
      </c>
      <c r="D64" s="33">
        <v>53.16</v>
      </c>
      <c r="E64" s="34">
        <v>4359.12</v>
      </c>
    </row>
    <row r="65" spans="1:5" x14ac:dyDescent="0.3">
      <c r="A65" s="20">
        <v>42933</v>
      </c>
      <c r="B65" s="38" t="s">
        <v>2381</v>
      </c>
      <c r="C65" s="32">
        <v>59</v>
      </c>
      <c r="D65" s="33">
        <v>53.12</v>
      </c>
      <c r="E65" s="34">
        <v>3134.08</v>
      </c>
    </row>
    <row r="66" spans="1:5" x14ac:dyDescent="0.3">
      <c r="A66" s="20">
        <v>42933</v>
      </c>
      <c r="B66" s="38" t="s">
        <v>2381</v>
      </c>
      <c r="C66" s="32">
        <v>21</v>
      </c>
      <c r="D66" s="33">
        <v>53.12</v>
      </c>
      <c r="E66" s="34">
        <v>1115.52</v>
      </c>
    </row>
    <row r="67" spans="1:5" x14ac:dyDescent="0.3">
      <c r="A67" s="20">
        <v>42933</v>
      </c>
      <c r="B67" s="38" t="s">
        <v>2382</v>
      </c>
      <c r="C67" s="32">
        <v>84</v>
      </c>
      <c r="D67" s="33">
        <v>53.09</v>
      </c>
      <c r="E67" s="34">
        <v>4459.5600000000004</v>
      </c>
    </row>
    <row r="68" spans="1:5" x14ac:dyDescent="0.3">
      <c r="A68" s="20">
        <v>42933</v>
      </c>
      <c r="B68" s="38" t="s">
        <v>1163</v>
      </c>
      <c r="C68" s="32">
        <v>47</v>
      </c>
      <c r="D68" s="33">
        <v>53.1</v>
      </c>
      <c r="E68" s="34">
        <v>2495.7000000000003</v>
      </c>
    </row>
    <row r="69" spans="1:5" x14ac:dyDescent="0.3">
      <c r="A69" s="20">
        <v>42933</v>
      </c>
      <c r="B69" s="38" t="s">
        <v>1163</v>
      </c>
      <c r="C69" s="32">
        <v>111</v>
      </c>
      <c r="D69" s="33">
        <v>53.1</v>
      </c>
      <c r="E69" s="34">
        <v>5894.1</v>
      </c>
    </row>
    <row r="70" spans="1:5" x14ac:dyDescent="0.3">
      <c r="A70" s="20">
        <v>42933</v>
      </c>
      <c r="B70" s="38" t="s">
        <v>2383</v>
      </c>
      <c r="C70" s="32">
        <v>12</v>
      </c>
      <c r="D70" s="33">
        <v>53.1</v>
      </c>
      <c r="E70" s="34">
        <v>637.20000000000005</v>
      </c>
    </row>
    <row r="71" spans="1:5" x14ac:dyDescent="0.3">
      <c r="A71" s="20">
        <v>42933</v>
      </c>
      <c r="B71" s="38" t="s">
        <v>2383</v>
      </c>
      <c r="C71" s="32">
        <v>64</v>
      </c>
      <c r="D71" s="33">
        <v>53.1</v>
      </c>
      <c r="E71" s="34">
        <v>3398.4</v>
      </c>
    </row>
    <row r="72" spans="1:5" x14ac:dyDescent="0.3">
      <c r="A72" s="20">
        <v>42933</v>
      </c>
      <c r="B72" s="38" t="s">
        <v>2384</v>
      </c>
      <c r="C72" s="32">
        <v>2</v>
      </c>
      <c r="D72" s="33">
        <v>53.1</v>
      </c>
      <c r="E72" s="34">
        <v>106.2</v>
      </c>
    </row>
    <row r="73" spans="1:5" x14ac:dyDescent="0.3">
      <c r="A73" s="20">
        <v>42933</v>
      </c>
      <c r="B73" s="38" t="s">
        <v>2384</v>
      </c>
      <c r="C73" s="32">
        <v>12</v>
      </c>
      <c r="D73" s="33">
        <v>53.1</v>
      </c>
      <c r="E73" s="34">
        <v>637.20000000000005</v>
      </c>
    </row>
    <row r="74" spans="1:5" x14ac:dyDescent="0.3">
      <c r="A74" s="20">
        <v>42933</v>
      </c>
      <c r="B74" s="38" t="s">
        <v>2384</v>
      </c>
      <c r="C74" s="32">
        <v>99</v>
      </c>
      <c r="D74" s="33">
        <v>53.1</v>
      </c>
      <c r="E74" s="34">
        <v>5256.9000000000005</v>
      </c>
    </row>
    <row r="75" spans="1:5" x14ac:dyDescent="0.3">
      <c r="A75" s="20">
        <v>42933</v>
      </c>
      <c r="B75" s="38" t="s">
        <v>2384</v>
      </c>
      <c r="C75" s="32">
        <v>111</v>
      </c>
      <c r="D75" s="33">
        <v>53.1</v>
      </c>
      <c r="E75" s="34">
        <v>5894.1</v>
      </c>
    </row>
    <row r="76" spans="1:5" x14ac:dyDescent="0.3">
      <c r="A76" s="20">
        <v>42933</v>
      </c>
      <c r="B76" s="38" t="s">
        <v>2385</v>
      </c>
      <c r="C76" s="32">
        <v>6</v>
      </c>
      <c r="D76" s="33">
        <v>53.1</v>
      </c>
      <c r="E76" s="34">
        <v>318.60000000000002</v>
      </c>
    </row>
    <row r="77" spans="1:5" x14ac:dyDescent="0.3">
      <c r="A77" s="20">
        <v>42933</v>
      </c>
      <c r="B77" s="38" t="s">
        <v>2385</v>
      </c>
      <c r="C77" s="32">
        <v>12</v>
      </c>
      <c r="D77" s="33">
        <v>53.1</v>
      </c>
      <c r="E77" s="34">
        <v>637.20000000000005</v>
      </c>
    </row>
    <row r="78" spans="1:5" x14ac:dyDescent="0.3">
      <c r="A78" s="20">
        <v>42933</v>
      </c>
      <c r="B78" s="38" t="s">
        <v>2385</v>
      </c>
      <c r="C78" s="32">
        <v>6</v>
      </c>
      <c r="D78" s="33">
        <v>53.1</v>
      </c>
      <c r="E78" s="34">
        <v>318.60000000000002</v>
      </c>
    </row>
    <row r="79" spans="1:5" x14ac:dyDescent="0.3">
      <c r="A79" s="20">
        <v>42933</v>
      </c>
      <c r="B79" s="38" t="s">
        <v>2385</v>
      </c>
      <c r="C79" s="32">
        <v>18</v>
      </c>
      <c r="D79" s="33">
        <v>53.1</v>
      </c>
      <c r="E79" s="34">
        <v>955.80000000000007</v>
      </c>
    </row>
    <row r="80" spans="1:5" x14ac:dyDescent="0.3">
      <c r="A80" s="20">
        <v>42933</v>
      </c>
      <c r="B80" s="38" t="s">
        <v>2385</v>
      </c>
      <c r="C80" s="32">
        <v>48</v>
      </c>
      <c r="D80" s="33">
        <v>53.08</v>
      </c>
      <c r="E80" s="34">
        <v>2547.84</v>
      </c>
    </row>
    <row r="81" spans="1:5" x14ac:dyDescent="0.3">
      <c r="A81" s="20">
        <v>42933</v>
      </c>
      <c r="B81" s="38" t="s">
        <v>2385</v>
      </c>
      <c r="C81" s="32">
        <v>19</v>
      </c>
      <c r="D81" s="33">
        <v>53.08</v>
      </c>
      <c r="E81" s="34">
        <v>1008.52</v>
      </c>
    </row>
    <row r="82" spans="1:5" x14ac:dyDescent="0.3">
      <c r="A82" s="20">
        <v>42933</v>
      </c>
      <c r="B82" s="38" t="s">
        <v>2386</v>
      </c>
      <c r="C82" s="32">
        <v>67</v>
      </c>
      <c r="D82" s="33">
        <v>53.15</v>
      </c>
      <c r="E82" s="34">
        <v>3561.0499999999997</v>
      </c>
    </row>
    <row r="83" spans="1:5" x14ac:dyDescent="0.3">
      <c r="A83" s="20">
        <v>42933</v>
      </c>
      <c r="B83" s="38" t="s">
        <v>2386</v>
      </c>
      <c r="C83" s="32">
        <v>4</v>
      </c>
      <c r="D83" s="33">
        <v>53.15</v>
      </c>
      <c r="E83" s="34">
        <v>212.6</v>
      </c>
    </row>
    <row r="84" spans="1:5" x14ac:dyDescent="0.3">
      <c r="A84" s="20">
        <v>42933</v>
      </c>
      <c r="B84" s="38" t="s">
        <v>2386</v>
      </c>
      <c r="C84" s="32">
        <v>63</v>
      </c>
      <c r="D84" s="33">
        <v>53.15</v>
      </c>
      <c r="E84" s="34">
        <v>3348.45</v>
      </c>
    </row>
    <row r="85" spans="1:5" x14ac:dyDescent="0.3">
      <c r="A85" s="20">
        <v>42933</v>
      </c>
      <c r="B85" s="38" t="s">
        <v>2387</v>
      </c>
      <c r="C85" s="32">
        <v>84</v>
      </c>
      <c r="D85" s="33">
        <v>53.12</v>
      </c>
      <c r="E85" s="34">
        <v>4462.08</v>
      </c>
    </row>
    <row r="86" spans="1:5" x14ac:dyDescent="0.3">
      <c r="A86" s="20">
        <v>42933</v>
      </c>
      <c r="B86" s="38" t="s">
        <v>2388</v>
      </c>
      <c r="C86" s="32">
        <v>67</v>
      </c>
      <c r="D86" s="33">
        <v>53.18</v>
      </c>
      <c r="E86" s="34">
        <v>3563.06</v>
      </c>
    </row>
    <row r="87" spans="1:5" x14ac:dyDescent="0.3">
      <c r="A87" s="20">
        <v>42933</v>
      </c>
      <c r="B87" s="38" t="s">
        <v>2388</v>
      </c>
      <c r="C87" s="32">
        <v>84</v>
      </c>
      <c r="D87" s="33">
        <v>53.18</v>
      </c>
      <c r="E87" s="34">
        <v>4467.12</v>
      </c>
    </row>
    <row r="88" spans="1:5" x14ac:dyDescent="0.3">
      <c r="A88" s="20">
        <v>42933</v>
      </c>
      <c r="B88" s="38" t="s">
        <v>2389</v>
      </c>
      <c r="C88" s="32">
        <v>84</v>
      </c>
      <c r="D88" s="33">
        <v>53.15</v>
      </c>
      <c r="E88" s="34">
        <v>4464.5999999999995</v>
      </c>
    </row>
    <row r="89" spans="1:5" x14ac:dyDescent="0.3">
      <c r="A89" s="20">
        <v>42933</v>
      </c>
      <c r="B89" s="38" t="s">
        <v>2390</v>
      </c>
      <c r="C89" s="32">
        <v>67</v>
      </c>
      <c r="D89" s="33">
        <v>53.12</v>
      </c>
      <c r="E89" s="34">
        <v>3559.04</v>
      </c>
    </row>
    <row r="90" spans="1:5" x14ac:dyDescent="0.3">
      <c r="A90" s="20">
        <v>42933</v>
      </c>
      <c r="B90" s="38" t="s">
        <v>2391</v>
      </c>
      <c r="C90" s="32">
        <v>67</v>
      </c>
      <c r="D90" s="33">
        <v>53.09</v>
      </c>
      <c r="E90" s="34">
        <v>3557.03</v>
      </c>
    </row>
    <row r="91" spans="1:5" x14ac:dyDescent="0.3">
      <c r="A91" s="20">
        <v>42933</v>
      </c>
      <c r="B91" s="38" t="s">
        <v>2392</v>
      </c>
      <c r="C91" s="32">
        <v>23</v>
      </c>
      <c r="D91" s="33">
        <v>53.13</v>
      </c>
      <c r="E91" s="34">
        <v>1221.99</v>
      </c>
    </row>
    <row r="92" spans="1:5" x14ac:dyDescent="0.3">
      <c r="A92" s="20">
        <v>42933</v>
      </c>
      <c r="B92" s="38" t="s">
        <v>2392</v>
      </c>
      <c r="C92" s="32">
        <v>60</v>
      </c>
      <c r="D92" s="33">
        <v>53.13</v>
      </c>
      <c r="E92" s="34">
        <v>3187.8</v>
      </c>
    </row>
    <row r="93" spans="1:5" x14ac:dyDescent="0.3">
      <c r="A93" s="20">
        <v>42933</v>
      </c>
      <c r="B93" s="38" t="s">
        <v>2392</v>
      </c>
      <c r="C93" s="32">
        <v>1</v>
      </c>
      <c r="D93" s="33">
        <v>53.13</v>
      </c>
      <c r="E93" s="34">
        <v>53.13</v>
      </c>
    </row>
    <row r="94" spans="1:5" x14ac:dyDescent="0.3">
      <c r="A94" s="20">
        <v>42933</v>
      </c>
      <c r="B94" s="38" t="s">
        <v>2392</v>
      </c>
      <c r="C94" s="32">
        <v>56</v>
      </c>
      <c r="D94" s="33">
        <v>53.14</v>
      </c>
      <c r="E94" s="34">
        <v>2975.84</v>
      </c>
    </row>
    <row r="95" spans="1:5" x14ac:dyDescent="0.3">
      <c r="A95" s="20">
        <v>42933</v>
      </c>
      <c r="B95" s="38" t="s">
        <v>2392</v>
      </c>
      <c r="C95" s="32">
        <v>11</v>
      </c>
      <c r="D95" s="33">
        <v>53.15</v>
      </c>
      <c r="E95" s="34">
        <v>584.65</v>
      </c>
    </row>
    <row r="96" spans="1:5" x14ac:dyDescent="0.3">
      <c r="A96" s="20">
        <v>42933</v>
      </c>
      <c r="B96" s="38" t="s">
        <v>2393</v>
      </c>
      <c r="C96" s="32">
        <v>67</v>
      </c>
      <c r="D96" s="33">
        <v>53.14</v>
      </c>
      <c r="E96" s="34">
        <v>3560.38</v>
      </c>
    </row>
    <row r="97" spans="1:5" x14ac:dyDescent="0.3">
      <c r="A97" s="20">
        <v>42933</v>
      </c>
      <c r="B97" s="38" t="s">
        <v>2394</v>
      </c>
      <c r="C97" s="32">
        <v>84</v>
      </c>
      <c r="D97" s="33">
        <v>53.16</v>
      </c>
      <c r="E97" s="34">
        <v>4465.4399999999996</v>
      </c>
    </row>
    <row r="98" spans="1:5" x14ac:dyDescent="0.3">
      <c r="A98" s="20">
        <v>42933</v>
      </c>
      <c r="B98" s="38" t="s">
        <v>1191</v>
      </c>
      <c r="C98" s="32">
        <v>19</v>
      </c>
      <c r="D98" s="33">
        <v>53.14</v>
      </c>
      <c r="E98" s="34">
        <v>1009.66</v>
      </c>
    </row>
    <row r="99" spans="1:5" x14ac:dyDescent="0.3">
      <c r="A99" s="20">
        <v>42933</v>
      </c>
      <c r="B99" s="38" t="s">
        <v>1191</v>
      </c>
      <c r="C99" s="32">
        <v>49</v>
      </c>
      <c r="D99" s="33">
        <v>53.14</v>
      </c>
      <c r="E99" s="34">
        <v>2603.86</v>
      </c>
    </row>
    <row r="100" spans="1:5" x14ac:dyDescent="0.3">
      <c r="A100" s="20">
        <v>42933</v>
      </c>
      <c r="B100" s="38" t="s">
        <v>2395</v>
      </c>
      <c r="C100" s="32">
        <v>85</v>
      </c>
      <c r="D100" s="33">
        <v>53.15</v>
      </c>
      <c r="E100" s="34">
        <v>4517.75</v>
      </c>
    </row>
    <row r="101" spans="1:5" x14ac:dyDescent="0.3">
      <c r="A101" s="20">
        <v>42933</v>
      </c>
      <c r="B101" s="38" t="s">
        <v>2396</v>
      </c>
      <c r="C101" s="32">
        <v>68</v>
      </c>
      <c r="D101" s="33">
        <v>53.16</v>
      </c>
      <c r="E101" s="34">
        <v>3614.8799999999997</v>
      </c>
    </row>
    <row r="102" spans="1:5" x14ac:dyDescent="0.3">
      <c r="A102" s="20">
        <v>42933</v>
      </c>
      <c r="B102" s="38" t="s">
        <v>2397</v>
      </c>
      <c r="C102" s="32">
        <v>68</v>
      </c>
      <c r="D102" s="33">
        <v>53.15</v>
      </c>
      <c r="E102" s="34">
        <v>3614.2</v>
      </c>
    </row>
    <row r="103" spans="1:5" x14ac:dyDescent="0.3">
      <c r="A103" s="20">
        <v>42933</v>
      </c>
      <c r="B103" s="38" t="s">
        <v>2398</v>
      </c>
      <c r="C103" s="32">
        <v>85</v>
      </c>
      <c r="D103" s="33">
        <v>53.14</v>
      </c>
      <c r="E103" s="34">
        <v>4516.8999999999996</v>
      </c>
    </row>
    <row r="104" spans="1:5" x14ac:dyDescent="0.3">
      <c r="A104" s="20">
        <v>42933</v>
      </c>
      <c r="B104" s="38" t="s">
        <v>2399</v>
      </c>
      <c r="C104" s="32">
        <v>68</v>
      </c>
      <c r="D104" s="33">
        <v>53.12</v>
      </c>
      <c r="E104" s="34">
        <v>3612.16</v>
      </c>
    </row>
    <row r="105" spans="1:5" x14ac:dyDescent="0.3">
      <c r="A105" s="20">
        <v>42933</v>
      </c>
      <c r="B105" s="38" t="s">
        <v>2400</v>
      </c>
      <c r="C105" s="32">
        <v>29</v>
      </c>
      <c r="D105" s="33">
        <v>53.12</v>
      </c>
      <c r="E105" s="34">
        <v>1540.48</v>
      </c>
    </row>
    <row r="106" spans="1:5" x14ac:dyDescent="0.3">
      <c r="A106" s="20">
        <v>42933</v>
      </c>
      <c r="B106" s="38" t="s">
        <v>2401</v>
      </c>
      <c r="C106" s="32">
        <v>56</v>
      </c>
      <c r="D106" s="33">
        <v>53.12</v>
      </c>
      <c r="E106" s="34">
        <v>2974.72</v>
      </c>
    </row>
    <row r="107" spans="1:5" x14ac:dyDescent="0.3">
      <c r="A107" s="20">
        <v>42933</v>
      </c>
      <c r="B107" s="38" t="s">
        <v>2402</v>
      </c>
      <c r="C107" s="32">
        <v>119</v>
      </c>
      <c r="D107" s="33">
        <v>53.07</v>
      </c>
      <c r="E107" s="34">
        <v>6315.33</v>
      </c>
    </row>
    <row r="108" spans="1:5" x14ac:dyDescent="0.3">
      <c r="A108" s="20">
        <v>42933</v>
      </c>
      <c r="B108" s="38" t="s">
        <v>2402</v>
      </c>
      <c r="C108" s="32">
        <v>83</v>
      </c>
      <c r="D108" s="33">
        <v>53.07</v>
      </c>
      <c r="E108" s="34">
        <v>4404.8100000000004</v>
      </c>
    </row>
    <row r="109" spans="1:5" x14ac:dyDescent="0.3">
      <c r="A109" s="20">
        <v>42933</v>
      </c>
      <c r="B109" s="38" t="s">
        <v>2402</v>
      </c>
      <c r="C109" s="32">
        <v>120</v>
      </c>
      <c r="D109" s="33">
        <v>53.07</v>
      </c>
      <c r="E109" s="34">
        <v>6368.4</v>
      </c>
    </row>
    <row r="110" spans="1:5" x14ac:dyDescent="0.3">
      <c r="A110" s="20">
        <v>42933</v>
      </c>
      <c r="B110" s="38" t="s">
        <v>2402</v>
      </c>
      <c r="C110" s="32">
        <v>4</v>
      </c>
      <c r="D110" s="33">
        <v>53.07</v>
      </c>
      <c r="E110" s="34">
        <v>212.28</v>
      </c>
    </row>
    <row r="111" spans="1:5" x14ac:dyDescent="0.3">
      <c r="A111" s="20">
        <v>42933</v>
      </c>
      <c r="B111" s="38" t="s">
        <v>2403</v>
      </c>
      <c r="C111" s="32">
        <v>111</v>
      </c>
      <c r="D111" s="33">
        <v>53.08</v>
      </c>
      <c r="E111" s="34">
        <v>5891.88</v>
      </c>
    </row>
    <row r="112" spans="1:5" x14ac:dyDescent="0.3">
      <c r="A112" s="20">
        <v>42933</v>
      </c>
      <c r="B112" s="38" t="s">
        <v>2403</v>
      </c>
      <c r="C112" s="32">
        <v>189</v>
      </c>
      <c r="D112" s="33">
        <v>53.08</v>
      </c>
      <c r="E112" s="34">
        <v>10032.119999999999</v>
      </c>
    </row>
    <row r="113" spans="1:5" x14ac:dyDescent="0.3">
      <c r="A113" s="20">
        <v>42933</v>
      </c>
      <c r="B113" s="38" t="s">
        <v>2403</v>
      </c>
      <c r="C113" s="32">
        <v>111</v>
      </c>
      <c r="D113" s="33">
        <v>53.08</v>
      </c>
      <c r="E113" s="34">
        <v>5891.88</v>
      </c>
    </row>
    <row r="114" spans="1:5" x14ac:dyDescent="0.3">
      <c r="A114" s="20">
        <v>42933</v>
      </c>
      <c r="B114" s="38" t="s">
        <v>2404</v>
      </c>
      <c r="C114" s="32">
        <v>5</v>
      </c>
      <c r="D114" s="33">
        <v>53.08</v>
      </c>
      <c r="E114" s="34">
        <v>265.39999999999998</v>
      </c>
    </row>
    <row r="115" spans="1:5" x14ac:dyDescent="0.3">
      <c r="A115" s="20">
        <v>42933</v>
      </c>
      <c r="B115" s="38" t="s">
        <v>2404</v>
      </c>
      <c r="C115" s="32">
        <v>46</v>
      </c>
      <c r="D115" s="33">
        <v>53.08</v>
      </c>
      <c r="E115" s="34">
        <v>2441.6799999999998</v>
      </c>
    </row>
    <row r="116" spans="1:5" x14ac:dyDescent="0.3">
      <c r="A116" s="20">
        <v>42933</v>
      </c>
      <c r="B116" s="38" t="s">
        <v>2404</v>
      </c>
      <c r="C116" s="32">
        <v>65</v>
      </c>
      <c r="D116" s="33">
        <v>53.08</v>
      </c>
      <c r="E116" s="34">
        <v>3450.2</v>
      </c>
    </row>
    <row r="117" spans="1:5" x14ac:dyDescent="0.3">
      <c r="A117" s="20">
        <v>42934</v>
      </c>
      <c r="B117" s="38" t="s">
        <v>2405</v>
      </c>
      <c r="C117" s="32">
        <v>88</v>
      </c>
      <c r="D117" s="33">
        <v>53.06</v>
      </c>
      <c r="E117" s="34">
        <v>4669.2800000000007</v>
      </c>
    </row>
    <row r="118" spans="1:5" x14ac:dyDescent="0.3">
      <c r="A118" s="20">
        <v>42934</v>
      </c>
      <c r="B118" s="38" t="s">
        <v>2406</v>
      </c>
      <c r="C118" s="32">
        <v>24</v>
      </c>
      <c r="D118" s="33">
        <v>53.06</v>
      </c>
      <c r="E118" s="34">
        <v>1273.44</v>
      </c>
    </row>
    <row r="119" spans="1:5" x14ac:dyDescent="0.3">
      <c r="A119" s="20">
        <v>42934</v>
      </c>
      <c r="B119" s="38" t="s">
        <v>2406</v>
      </c>
      <c r="C119" s="32">
        <v>88</v>
      </c>
      <c r="D119" s="33">
        <v>53.06</v>
      </c>
      <c r="E119" s="34">
        <v>4669.2800000000007</v>
      </c>
    </row>
    <row r="120" spans="1:5" x14ac:dyDescent="0.3">
      <c r="A120" s="20">
        <v>42934</v>
      </c>
      <c r="B120" s="38" t="s">
        <v>2407</v>
      </c>
      <c r="C120" s="32">
        <v>6</v>
      </c>
      <c r="D120" s="33">
        <v>53.03</v>
      </c>
      <c r="E120" s="34">
        <v>318.18</v>
      </c>
    </row>
    <row r="121" spans="1:5" x14ac:dyDescent="0.3">
      <c r="A121" s="20">
        <v>42934</v>
      </c>
      <c r="B121" s="38" t="s">
        <v>2407</v>
      </c>
      <c r="C121" s="32">
        <v>94</v>
      </c>
      <c r="D121" s="33">
        <v>53.03</v>
      </c>
      <c r="E121" s="34">
        <v>4984.82</v>
      </c>
    </row>
    <row r="122" spans="1:5" x14ac:dyDescent="0.3">
      <c r="A122" s="20">
        <v>42934</v>
      </c>
      <c r="B122" s="38" t="s">
        <v>2408</v>
      </c>
      <c r="C122" s="32">
        <v>60</v>
      </c>
      <c r="D122" s="33">
        <v>53.16</v>
      </c>
      <c r="E122" s="34">
        <v>3189.6</v>
      </c>
    </row>
    <row r="123" spans="1:5" x14ac:dyDescent="0.3">
      <c r="A123" s="20">
        <v>42934</v>
      </c>
      <c r="B123" s="38" t="s">
        <v>2409</v>
      </c>
      <c r="C123" s="32">
        <v>8</v>
      </c>
      <c r="D123" s="33">
        <v>53.16</v>
      </c>
      <c r="E123" s="34">
        <v>425.28</v>
      </c>
    </row>
    <row r="124" spans="1:5" x14ac:dyDescent="0.3">
      <c r="A124" s="20">
        <v>42934</v>
      </c>
      <c r="B124" s="38" t="s">
        <v>2409</v>
      </c>
      <c r="C124" s="32">
        <v>64</v>
      </c>
      <c r="D124" s="33">
        <v>53.16</v>
      </c>
      <c r="E124" s="34">
        <v>3402.24</v>
      </c>
    </row>
    <row r="125" spans="1:5" x14ac:dyDescent="0.3">
      <c r="A125" s="20">
        <v>42934</v>
      </c>
      <c r="B125" s="38" t="s">
        <v>2409</v>
      </c>
      <c r="C125" s="32">
        <v>64</v>
      </c>
      <c r="D125" s="33">
        <v>53.16</v>
      </c>
      <c r="E125" s="34">
        <v>3402.24</v>
      </c>
    </row>
    <row r="126" spans="1:5" x14ac:dyDescent="0.3">
      <c r="A126" s="20">
        <v>42934</v>
      </c>
      <c r="B126" s="38" t="s">
        <v>2409</v>
      </c>
      <c r="C126" s="32">
        <v>4</v>
      </c>
      <c r="D126" s="33">
        <v>53.16</v>
      </c>
      <c r="E126" s="34">
        <v>212.64</v>
      </c>
    </row>
    <row r="127" spans="1:5" x14ac:dyDescent="0.3">
      <c r="A127" s="20">
        <v>42934</v>
      </c>
      <c r="B127" s="38" t="s">
        <v>2410</v>
      </c>
      <c r="C127" s="32">
        <v>50</v>
      </c>
      <c r="D127" s="33">
        <v>53.19</v>
      </c>
      <c r="E127" s="34">
        <v>2659.5</v>
      </c>
    </row>
    <row r="128" spans="1:5" x14ac:dyDescent="0.3">
      <c r="A128" s="20">
        <v>42934</v>
      </c>
      <c r="B128" s="38" t="s">
        <v>2410</v>
      </c>
      <c r="C128" s="32">
        <v>100</v>
      </c>
      <c r="D128" s="33">
        <v>53.19</v>
      </c>
      <c r="E128" s="34">
        <v>5319</v>
      </c>
    </row>
    <row r="129" spans="1:5" x14ac:dyDescent="0.3">
      <c r="A129" s="20">
        <v>42934</v>
      </c>
      <c r="B129" s="38" t="s">
        <v>2410</v>
      </c>
      <c r="C129" s="32">
        <v>100</v>
      </c>
      <c r="D129" s="33">
        <v>53.19</v>
      </c>
      <c r="E129" s="34">
        <v>5319</v>
      </c>
    </row>
    <row r="130" spans="1:5" x14ac:dyDescent="0.3">
      <c r="A130" s="20">
        <v>42934</v>
      </c>
      <c r="B130" s="38" t="s">
        <v>2411</v>
      </c>
      <c r="C130" s="32">
        <v>50</v>
      </c>
      <c r="D130" s="33">
        <v>53.14</v>
      </c>
      <c r="E130" s="34">
        <v>2657</v>
      </c>
    </row>
    <row r="131" spans="1:5" x14ac:dyDescent="0.3">
      <c r="A131" s="20">
        <v>42934</v>
      </c>
      <c r="B131" s="38" t="s">
        <v>2411</v>
      </c>
      <c r="C131" s="32">
        <v>100</v>
      </c>
      <c r="D131" s="33">
        <v>53.14</v>
      </c>
      <c r="E131" s="34">
        <v>5314</v>
      </c>
    </row>
    <row r="132" spans="1:5" x14ac:dyDescent="0.3">
      <c r="A132" s="20">
        <v>42934</v>
      </c>
      <c r="B132" s="38" t="s">
        <v>2411</v>
      </c>
      <c r="C132" s="32">
        <v>100</v>
      </c>
      <c r="D132" s="33">
        <v>53.14</v>
      </c>
      <c r="E132" s="34">
        <v>5314</v>
      </c>
    </row>
    <row r="133" spans="1:5" x14ac:dyDescent="0.3">
      <c r="A133" s="20">
        <v>42934</v>
      </c>
      <c r="B133" s="38" t="s">
        <v>2412</v>
      </c>
      <c r="C133" s="32">
        <v>47</v>
      </c>
      <c r="D133" s="33">
        <v>53.12</v>
      </c>
      <c r="E133" s="34">
        <v>2496.64</v>
      </c>
    </row>
    <row r="134" spans="1:5" x14ac:dyDescent="0.3">
      <c r="A134" s="20">
        <v>42934</v>
      </c>
      <c r="B134" s="38" t="s">
        <v>2412</v>
      </c>
      <c r="C134" s="32">
        <v>24</v>
      </c>
      <c r="D134" s="33">
        <v>53.12</v>
      </c>
      <c r="E134" s="34">
        <v>1274.8799999999999</v>
      </c>
    </row>
    <row r="135" spans="1:5" x14ac:dyDescent="0.3">
      <c r="A135" s="20">
        <v>42934</v>
      </c>
      <c r="B135" s="38" t="s">
        <v>2412</v>
      </c>
      <c r="C135" s="32">
        <v>73</v>
      </c>
      <c r="D135" s="33">
        <v>53.12</v>
      </c>
      <c r="E135" s="34">
        <v>3877.7599999999998</v>
      </c>
    </row>
    <row r="136" spans="1:5" x14ac:dyDescent="0.3">
      <c r="A136" s="20">
        <v>42934</v>
      </c>
      <c r="B136" s="38" t="s">
        <v>2412</v>
      </c>
      <c r="C136" s="32">
        <v>24</v>
      </c>
      <c r="D136" s="33">
        <v>53.12</v>
      </c>
      <c r="E136" s="34">
        <v>1274.8799999999999</v>
      </c>
    </row>
    <row r="137" spans="1:5" x14ac:dyDescent="0.3">
      <c r="A137" s="20">
        <v>42934</v>
      </c>
      <c r="B137" s="38" t="s">
        <v>2412</v>
      </c>
      <c r="C137" s="32">
        <v>73</v>
      </c>
      <c r="D137" s="33">
        <v>53.12</v>
      </c>
      <c r="E137" s="32">
        <v>3877.7599999999998</v>
      </c>
    </row>
    <row r="138" spans="1:5" x14ac:dyDescent="0.3">
      <c r="A138" s="20">
        <v>42934</v>
      </c>
      <c r="B138" s="38" t="s">
        <v>2412</v>
      </c>
      <c r="C138" s="32">
        <v>24</v>
      </c>
      <c r="D138" s="33">
        <v>53.12</v>
      </c>
      <c r="E138" s="34">
        <v>1274.8799999999999</v>
      </c>
    </row>
    <row r="139" spans="1:5" x14ac:dyDescent="0.3">
      <c r="A139" s="20">
        <v>42934</v>
      </c>
      <c r="B139" s="38" t="s">
        <v>2412</v>
      </c>
      <c r="C139" s="32">
        <v>41</v>
      </c>
      <c r="D139" s="33">
        <v>53.12</v>
      </c>
      <c r="E139" s="34">
        <v>2177.92</v>
      </c>
    </row>
    <row r="140" spans="1:5" x14ac:dyDescent="0.3">
      <c r="A140" s="20">
        <v>42934</v>
      </c>
      <c r="B140" s="38" t="s">
        <v>2412</v>
      </c>
      <c r="C140" s="32">
        <v>28</v>
      </c>
      <c r="D140" s="33">
        <v>53.12</v>
      </c>
      <c r="E140" s="34">
        <v>1487.36</v>
      </c>
    </row>
    <row r="141" spans="1:5" x14ac:dyDescent="0.3">
      <c r="A141" s="20">
        <v>42934</v>
      </c>
      <c r="B141" s="38" t="s">
        <v>2412</v>
      </c>
      <c r="C141" s="32">
        <v>69</v>
      </c>
      <c r="D141" s="33">
        <v>53.12</v>
      </c>
      <c r="E141" s="34">
        <v>3665.2799999999997</v>
      </c>
    </row>
    <row r="142" spans="1:5" x14ac:dyDescent="0.3">
      <c r="A142" s="20">
        <v>42934</v>
      </c>
      <c r="B142" s="38" t="s">
        <v>2412</v>
      </c>
      <c r="C142" s="32">
        <v>97</v>
      </c>
      <c r="D142" s="33">
        <v>53.12</v>
      </c>
      <c r="E142" s="34">
        <v>5152.6399999999994</v>
      </c>
    </row>
    <row r="143" spans="1:5" x14ac:dyDescent="0.3">
      <c r="A143" s="20">
        <v>42934</v>
      </c>
      <c r="B143" s="38" t="s">
        <v>2413</v>
      </c>
      <c r="C143" s="32">
        <v>28</v>
      </c>
      <c r="D143" s="33">
        <v>53.05</v>
      </c>
      <c r="E143" s="34">
        <v>1485.3999999999999</v>
      </c>
    </row>
    <row r="144" spans="1:5" x14ac:dyDescent="0.3">
      <c r="A144" s="20">
        <v>42934</v>
      </c>
      <c r="B144" s="38" t="s">
        <v>2413</v>
      </c>
      <c r="C144" s="32">
        <v>38</v>
      </c>
      <c r="D144" s="33">
        <v>53.05</v>
      </c>
      <c r="E144" s="34">
        <v>2015.8999999999999</v>
      </c>
    </row>
    <row r="145" spans="1:5" x14ac:dyDescent="0.3">
      <c r="A145" s="20">
        <v>42934</v>
      </c>
      <c r="B145" s="38" t="s">
        <v>2413</v>
      </c>
      <c r="C145" s="32">
        <v>38</v>
      </c>
      <c r="D145" s="33">
        <v>53.05</v>
      </c>
      <c r="E145" s="34">
        <v>2015.8999999999999</v>
      </c>
    </row>
    <row r="146" spans="1:5" x14ac:dyDescent="0.3">
      <c r="A146" s="20">
        <v>42934</v>
      </c>
      <c r="B146" s="38" t="s">
        <v>2413</v>
      </c>
      <c r="C146" s="32">
        <v>59</v>
      </c>
      <c r="D146" s="33">
        <v>53.05</v>
      </c>
      <c r="E146" s="34">
        <v>3129.95</v>
      </c>
    </row>
    <row r="147" spans="1:5" x14ac:dyDescent="0.3">
      <c r="A147" s="20">
        <v>42934</v>
      </c>
      <c r="B147" s="38" t="s">
        <v>2413</v>
      </c>
      <c r="C147" s="32">
        <v>3</v>
      </c>
      <c r="D147" s="33">
        <v>53.05</v>
      </c>
      <c r="E147" s="34">
        <v>159.14999999999998</v>
      </c>
    </row>
    <row r="148" spans="1:5" x14ac:dyDescent="0.3">
      <c r="A148" s="20">
        <v>42934</v>
      </c>
      <c r="B148" s="38" t="s">
        <v>2414</v>
      </c>
      <c r="C148" s="32">
        <v>34</v>
      </c>
      <c r="D148" s="33">
        <v>53.05</v>
      </c>
      <c r="E148" s="34">
        <v>1803.6999999999998</v>
      </c>
    </row>
    <row r="149" spans="1:5" x14ac:dyDescent="0.3">
      <c r="A149" s="20">
        <v>42934</v>
      </c>
      <c r="B149" s="38" t="s">
        <v>1585</v>
      </c>
      <c r="C149" s="32">
        <v>58</v>
      </c>
      <c r="D149" s="33">
        <v>53.01</v>
      </c>
      <c r="E149" s="34">
        <v>3074.58</v>
      </c>
    </row>
    <row r="150" spans="1:5" x14ac:dyDescent="0.3">
      <c r="A150" s="20">
        <v>42934</v>
      </c>
      <c r="B150" s="38" t="s">
        <v>1585</v>
      </c>
      <c r="C150" s="32">
        <v>142</v>
      </c>
      <c r="D150" s="33">
        <v>53.01</v>
      </c>
      <c r="E150" s="34">
        <v>7527.42</v>
      </c>
    </row>
    <row r="151" spans="1:5" x14ac:dyDescent="0.3">
      <c r="A151" s="20">
        <v>42934</v>
      </c>
      <c r="B151" s="38" t="s">
        <v>2415</v>
      </c>
      <c r="C151" s="32">
        <v>100</v>
      </c>
      <c r="D151" s="33">
        <v>52.95</v>
      </c>
      <c r="E151" s="34">
        <v>5295</v>
      </c>
    </row>
    <row r="152" spans="1:5" x14ac:dyDescent="0.3">
      <c r="A152" s="20">
        <v>42934</v>
      </c>
      <c r="B152" s="38" t="s">
        <v>2416</v>
      </c>
      <c r="C152" s="32">
        <v>95</v>
      </c>
      <c r="D152" s="33">
        <v>52.95</v>
      </c>
      <c r="E152" s="34">
        <v>5030.25</v>
      </c>
    </row>
    <row r="153" spans="1:5" x14ac:dyDescent="0.3">
      <c r="A153" s="20">
        <v>42934</v>
      </c>
      <c r="B153" s="38" t="s">
        <v>2416</v>
      </c>
      <c r="C153" s="32">
        <v>95</v>
      </c>
      <c r="D153" s="33">
        <v>52.95</v>
      </c>
      <c r="E153" s="34">
        <v>5030.25</v>
      </c>
    </row>
    <row r="154" spans="1:5" x14ac:dyDescent="0.3">
      <c r="A154" s="20">
        <v>42934</v>
      </c>
      <c r="B154" s="38" t="s">
        <v>2417</v>
      </c>
      <c r="C154" s="32">
        <v>15</v>
      </c>
      <c r="D154" s="33">
        <v>52.95</v>
      </c>
      <c r="E154" s="34">
        <v>794.25</v>
      </c>
    </row>
    <row r="155" spans="1:5" x14ac:dyDescent="0.3">
      <c r="A155" s="20">
        <v>42934</v>
      </c>
      <c r="B155" s="38" t="s">
        <v>2417</v>
      </c>
      <c r="C155" s="32">
        <v>95</v>
      </c>
      <c r="D155" s="33">
        <v>52.95</v>
      </c>
      <c r="E155" s="34">
        <v>5030.25</v>
      </c>
    </row>
    <row r="156" spans="1:5" x14ac:dyDescent="0.3">
      <c r="A156" s="20">
        <v>42934</v>
      </c>
      <c r="B156" s="38" t="s">
        <v>2418</v>
      </c>
      <c r="C156" s="32">
        <v>20</v>
      </c>
      <c r="D156" s="33">
        <v>52.9</v>
      </c>
      <c r="E156" s="34">
        <v>1058</v>
      </c>
    </row>
    <row r="157" spans="1:5" x14ac:dyDescent="0.3">
      <c r="A157" s="20">
        <v>42934</v>
      </c>
      <c r="B157" s="38" t="s">
        <v>2418</v>
      </c>
      <c r="C157" s="32">
        <v>180</v>
      </c>
      <c r="D157" s="33">
        <v>52.9</v>
      </c>
      <c r="E157" s="34">
        <v>9522</v>
      </c>
    </row>
    <row r="158" spans="1:5" x14ac:dyDescent="0.3">
      <c r="A158" s="20">
        <v>42934</v>
      </c>
      <c r="B158" s="38" t="s">
        <v>2419</v>
      </c>
      <c r="C158" s="32">
        <v>490</v>
      </c>
      <c r="D158" s="33">
        <v>52.91</v>
      </c>
      <c r="E158" s="34">
        <v>25925.899999999998</v>
      </c>
    </row>
    <row r="159" spans="1:5" x14ac:dyDescent="0.3">
      <c r="A159" s="20">
        <v>42934</v>
      </c>
      <c r="B159" s="38" t="s">
        <v>2420</v>
      </c>
      <c r="C159" s="32">
        <v>10</v>
      </c>
      <c r="D159" s="33">
        <v>52.91</v>
      </c>
      <c r="E159" s="34">
        <v>529.09999999999991</v>
      </c>
    </row>
    <row r="160" spans="1:5" x14ac:dyDescent="0.3">
      <c r="A160" s="20">
        <v>42934</v>
      </c>
      <c r="B160" s="38" t="s">
        <v>2421</v>
      </c>
      <c r="C160" s="32">
        <v>42</v>
      </c>
      <c r="D160" s="33">
        <v>52.94</v>
      </c>
      <c r="E160" s="34">
        <v>2223.48</v>
      </c>
    </row>
    <row r="161" spans="1:5" x14ac:dyDescent="0.3">
      <c r="A161" s="20">
        <v>42934</v>
      </c>
      <c r="B161" s="38" t="s">
        <v>2421</v>
      </c>
      <c r="C161" s="32">
        <v>58</v>
      </c>
      <c r="D161" s="33">
        <v>52.94</v>
      </c>
      <c r="E161" s="34">
        <v>3070.52</v>
      </c>
    </row>
    <row r="162" spans="1:5" x14ac:dyDescent="0.3">
      <c r="A162" s="20">
        <v>42934</v>
      </c>
      <c r="B162" s="38" t="s">
        <v>2421</v>
      </c>
      <c r="C162" s="32">
        <v>21</v>
      </c>
      <c r="D162" s="33">
        <v>52.94</v>
      </c>
      <c r="E162" s="34">
        <v>1111.74</v>
      </c>
    </row>
    <row r="163" spans="1:5" x14ac:dyDescent="0.3">
      <c r="A163" s="20">
        <v>42934</v>
      </c>
      <c r="B163" s="38" t="s">
        <v>2421</v>
      </c>
      <c r="C163" s="32">
        <v>21</v>
      </c>
      <c r="D163" s="33">
        <v>52.94</v>
      </c>
      <c r="E163" s="34">
        <v>1111.74</v>
      </c>
    </row>
    <row r="164" spans="1:5" x14ac:dyDescent="0.3">
      <c r="A164" s="20">
        <v>42934</v>
      </c>
      <c r="B164" s="38" t="s">
        <v>2421</v>
      </c>
      <c r="C164" s="32">
        <v>100</v>
      </c>
      <c r="D164" s="33">
        <v>52.94</v>
      </c>
      <c r="E164" s="34">
        <v>5294</v>
      </c>
    </row>
    <row r="165" spans="1:5" x14ac:dyDescent="0.3">
      <c r="A165" s="20">
        <v>42934</v>
      </c>
      <c r="B165" s="38" t="s">
        <v>2421</v>
      </c>
      <c r="C165" s="32">
        <v>21</v>
      </c>
      <c r="D165" s="33">
        <v>52.94</v>
      </c>
      <c r="E165" s="34">
        <v>1111.74</v>
      </c>
    </row>
    <row r="166" spans="1:5" x14ac:dyDescent="0.3">
      <c r="A166" s="20">
        <v>42934</v>
      </c>
      <c r="B166" s="38" t="s">
        <v>2421</v>
      </c>
      <c r="C166" s="32">
        <v>79</v>
      </c>
      <c r="D166" s="33">
        <v>52.94</v>
      </c>
      <c r="E166" s="34">
        <v>4182.26</v>
      </c>
    </row>
    <row r="167" spans="1:5" x14ac:dyDescent="0.3">
      <c r="A167" s="20">
        <v>42934</v>
      </c>
      <c r="B167" s="38" t="s">
        <v>2422</v>
      </c>
      <c r="C167" s="32">
        <v>56</v>
      </c>
      <c r="D167" s="33">
        <v>52.94</v>
      </c>
      <c r="E167" s="34">
        <v>2964.64</v>
      </c>
    </row>
    <row r="168" spans="1:5" x14ac:dyDescent="0.3">
      <c r="A168" s="20">
        <v>42934</v>
      </c>
      <c r="B168" s="38" t="s">
        <v>2422</v>
      </c>
      <c r="C168" s="32">
        <v>100</v>
      </c>
      <c r="D168" s="33">
        <v>52.94</v>
      </c>
      <c r="E168" s="34">
        <v>5294</v>
      </c>
    </row>
    <row r="169" spans="1:5" x14ac:dyDescent="0.3">
      <c r="A169" s="20">
        <v>42934</v>
      </c>
      <c r="B169" s="38" t="s">
        <v>2423</v>
      </c>
      <c r="C169" s="32">
        <v>111</v>
      </c>
      <c r="D169" s="33">
        <v>52.91</v>
      </c>
      <c r="E169" s="34">
        <v>5873.0099999999993</v>
      </c>
    </row>
    <row r="170" spans="1:5" x14ac:dyDescent="0.3">
      <c r="A170" s="20">
        <v>42934</v>
      </c>
      <c r="B170" s="38" t="s">
        <v>2423</v>
      </c>
      <c r="C170" s="32">
        <v>95</v>
      </c>
      <c r="D170" s="33">
        <v>52.91</v>
      </c>
      <c r="E170" s="34">
        <v>5026.45</v>
      </c>
    </row>
    <row r="171" spans="1:5" x14ac:dyDescent="0.3">
      <c r="A171" s="20">
        <v>42934</v>
      </c>
      <c r="B171" s="38" t="s">
        <v>2423</v>
      </c>
      <c r="C171" s="32">
        <v>37</v>
      </c>
      <c r="D171" s="33">
        <v>52.91</v>
      </c>
      <c r="E171" s="34">
        <v>1957.6699999999998</v>
      </c>
    </row>
    <row r="172" spans="1:5" x14ac:dyDescent="0.3">
      <c r="A172" s="20">
        <v>42934</v>
      </c>
      <c r="B172" s="38" t="s">
        <v>2423</v>
      </c>
      <c r="C172" s="32">
        <v>125</v>
      </c>
      <c r="D172" s="33">
        <v>52.91</v>
      </c>
      <c r="E172" s="34">
        <v>6613.75</v>
      </c>
    </row>
    <row r="173" spans="1:5" x14ac:dyDescent="0.3">
      <c r="A173" s="20">
        <v>42934</v>
      </c>
      <c r="B173" s="38" t="s">
        <v>2423</v>
      </c>
      <c r="C173" s="32">
        <v>7</v>
      </c>
      <c r="D173" s="33">
        <v>52.91</v>
      </c>
      <c r="E173" s="34">
        <v>370.37</v>
      </c>
    </row>
    <row r="174" spans="1:5" x14ac:dyDescent="0.3">
      <c r="A174" s="20">
        <v>42934</v>
      </c>
      <c r="B174" s="38" t="s">
        <v>2423</v>
      </c>
      <c r="C174" s="32">
        <v>125</v>
      </c>
      <c r="D174" s="33">
        <v>52.91</v>
      </c>
      <c r="E174" s="34">
        <v>6613.75</v>
      </c>
    </row>
    <row r="175" spans="1:5" x14ac:dyDescent="0.3">
      <c r="A175" s="20">
        <v>42934</v>
      </c>
      <c r="B175" s="38" t="s">
        <v>2423</v>
      </c>
      <c r="C175" s="32">
        <v>2</v>
      </c>
      <c r="D175" s="33">
        <v>52.94</v>
      </c>
      <c r="E175" s="34">
        <v>105.88</v>
      </c>
    </row>
    <row r="176" spans="1:5" x14ac:dyDescent="0.3">
      <c r="A176" s="20">
        <v>42934</v>
      </c>
      <c r="B176" s="38" t="s">
        <v>2424</v>
      </c>
      <c r="C176" s="32">
        <v>100</v>
      </c>
      <c r="D176" s="33">
        <v>52.81</v>
      </c>
      <c r="E176" s="34">
        <v>5281</v>
      </c>
    </row>
    <row r="177" spans="1:5" x14ac:dyDescent="0.3">
      <c r="A177" s="20">
        <v>42934</v>
      </c>
      <c r="B177" s="38" t="s">
        <v>2425</v>
      </c>
      <c r="C177" s="32">
        <v>28</v>
      </c>
      <c r="D177" s="33">
        <v>52.85</v>
      </c>
      <c r="E177" s="34">
        <v>1479.8</v>
      </c>
    </row>
    <row r="178" spans="1:5" x14ac:dyDescent="0.3">
      <c r="A178" s="20">
        <v>42934</v>
      </c>
      <c r="B178" s="38" t="s">
        <v>2425</v>
      </c>
      <c r="C178" s="32">
        <v>60</v>
      </c>
      <c r="D178" s="33">
        <v>52.85</v>
      </c>
      <c r="E178" s="34">
        <v>3171</v>
      </c>
    </row>
    <row r="179" spans="1:5" x14ac:dyDescent="0.3">
      <c r="A179" s="20">
        <v>42934</v>
      </c>
      <c r="B179" s="38" t="s">
        <v>2425</v>
      </c>
      <c r="C179" s="32">
        <v>13</v>
      </c>
      <c r="D179" s="33">
        <v>52.85</v>
      </c>
      <c r="E179" s="34">
        <v>687.05000000000007</v>
      </c>
    </row>
    <row r="180" spans="1:5" x14ac:dyDescent="0.3">
      <c r="A180" s="20">
        <v>42934</v>
      </c>
      <c r="B180" s="38" t="s">
        <v>2425</v>
      </c>
      <c r="C180" s="32">
        <v>28</v>
      </c>
      <c r="D180" s="33">
        <v>52.85</v>
      </c>
      <c r="E180" s="34">
        <v>1479.8</v>
      </c>
    </row>
    <row r="181" spans="1:5" x14ac:dyDescent="0.3">
      <c r="A181" s="20">
        <v>42934</v>
      </c>
      <c r="B181" s="38" t="s">
        <v>2425</v>
      </c>
      <c r="C181" s="32">
        <v>60</v>
      </c>
      <c r="D181" s="33">
        <v>52.85</v>
      </c>
      <c r="E181" s="34">
        <v>3171</v>
      </c>
    </row>
    <row r="182" spans="1:5" x14ac:dyDescent="0.3">
      <c r="A182" s="20">
        <v>42934</v>
      </c>
      <c r="B182" s="38" t="s">
        <v>2425</v>
      </c>
      <c r="C182" s="32">
        <v>60</v>
      </c>
      <c r="D182" s="33">
        <v>52.85</v>
      </c>
      <c r="E182" s="34">
        <v>3171</v>
      </c>
    </row>
    <row r="183" spans="1:5" x14ac:dyDescent="0.3">
      <c r="A183" s="20">
        <v>42934</v>
      </c>
      <c r="B183" s="38" t="s">
        <v>2425</v>
      </c>
      <c r="C183" s="32">
        <v>3</v>
      </c>
      <c r="D183" s="33">
        <v>52.85</v>
      </c>
      <c r="E183" s="34">
        <v>158.55000000000001</v>
      </c>
    </row>
    <row r="184" spans="1:5" x14ac:dyDescent="0.3">
      <c r="A184" s="20">
        <v>42934</v>
      </c>
      <c r="B184" s="38" t="s">
        <v>2425</v>
      </c>
      <c r="C184" s="32">
        <v>25</v>
      </c>
      <c r="D184" s="33">
        <v>52.85</v>
      </c>
      <c r="E184" s="34">
        <v>1321.25</v>
      </c>
    </row>
    <row r="185" spans="1:5" x14ac:dyDescent="0.3">
      <c r="A185" s="20">
        <v>42934</v>
      </c>
      <c r="B185" s="38" t="s">
        <v>2425</v>
      </c>
      <c r="C185" s="32">
        <v>28</v>
      </c>
      <c r="D185" s="33">
        <v>52.85</v>
      </c>
      <c r="E185" s="34">
        <v>1479.8</v>
      </c>
    </row>
    <row r="186" spans="1:5" x14ac:dyDescent="0.3">
      <c r="A186" s="20">
        <v>42934</v>
      </c>
      <c r="B186" s="38" t="s">
        <v>2425</v>
      </c>
      <c r="C186" s="32">
        <v>60</v>
      </c>
      <c r="D186" s="33">
        <v>52.85</v>
      </c>
      <c r="E186" s="34">
        <v>3171</v>
      </c>
    </row>
    <row r="187" spans="1:5" x14ac:dyDescent="0.3">
      <c r="A187" s="20">
        <v>42934</v>
      </c>
      <c r="B187" s="38" t="s">
        <v>2425</v>
      </c>
      <c r="C187" s="32">
        <v>34</v>
      </c>
      <c r="D187" s="33">
        <v>52.85</v>
      </c>
      <c r="E187" s="34">
        <v>1796.9</v>
      </c>
    </row>
    <row r="188" spans="1:5" x14ac:dyDescent="0.3">
      <c r="A188" s="20">
        <v>42934</v>
      </c>
      <c r="B188" s="38" t="s">
        <v>2425</v>
      </c>
      <c r="C188" s="32">
        <v>13</v>
      </c>
      <c r="D188" s="33">
        <v>52.85</v>
      </c>
      <c r="E188" s="34">
        <v>687.05000000000007</v>
      </c>
    </row>
    <row r="189" spans="1:5" x14ac:dyDescent="0.3">
      <c r="A189" s="20">
        <v>42934</v>
      </c>
      <c r="B189" s="38" t="s">
        <v>2425</v>
      </c>
      <c r="C189" s="32">
        <v>28</v>
      </c>
      <c r="D189" s="33">
        <v>52.85</v>
      </c>
      <c r="E189" s="34">
        <v>1479.8</v>
      </c>
    </row>
    <row r="190" spans="1:5" x14ac:dyDescent="0.3">
      <c r="A190" s="20">
        <v>42934</v>
      </c>
      <c r="B190" s="38" t="s">
        <v>2425</v>
      </c>
      <c r="C190" s="32">
        <v>47</v>
      </c>
      <c r="D190" s="33">
        <v>52.85</v>
      </c>
      <c r="E190" s="34">
        <v>2483.9500000000003</v>
      </c>
    </row>
    <row r="191" spans="1:5" x14ac:dyDescent="0.3">
      <c r="A191" s="20">
        <v>42934</v>
      </c>
      <c r="B191" s="38" t="s">
        <v>2425</v>
      </c>
      <c r="C191" s="32">
        <v>13</v>
      </c>
      <c r="D191" s="33">
        <v>52.85</v>
      </c>
      <c r="E191" s="34">
        <v>687.05000000000007</v>
      </c>
    </row>
    <row r="192" spans="1:5" x14ac:dyDescent="0.3">
      <c r="A192" s="20">
        <v>42934</v>
      </c>
      <c r="B192" s="38" t="s">
        <v>2425</v>
      </c>
      <c r="C192" s="32">
        <v>47</v>
      </c>
      <c r="D192" s="33">
        <v>52.85</v>
      </c>
      <c r="E192" s="34">
        <v>2483.9500000000003</v>
      </c>
    </row>
    <row r="193" spans="1:5" x14ac:dyDescent="0.3">
      <c r="A193" s="20">
        <v>42934</v>
      </c>
      <c r="B193" s="38" t="s">
        <v>2425</v>
      </c>
      <c r="C193" s="32">
        <v>41</v>
      </c>
      <c r="D193" s="33">
        <v>52.85</v>
      </c>
      <c r="E193" s="34">
        <v>2166.85</v>
      </c>
    </row>
    <row r="194" spans="1:5" x14ac:dyDescent="0.3">
      <c r="A194" s="20">
        <v>42934</v>
      </c>
      <c r="B194" s="38" t="s">
        <v>2425</v>
      </c>
      <c r="C194" s="32">
        <v>54</v>
      </c>
      <c r="D194" s="33">
        <v>52.85</v>
      </c>
      <c r="E194" s="34">
        <v>2853.9</v>
      </c>
    </row>
    <row r="195" spans="1:5" x14ac:dyDescent="0.3">
      <c r="A195" s="20">
        <v>42934</v>
      </c>
      <c r="B195" s="38" t="s">
        <v>2425</v>
      </c>
      <c r="C195" s="32">
        <v>17</v>
      </c>
      <c r="D195" s="33">
        <v>52.85</v>
      </c>
      <c r="E195" s="34">
        <v>898.45</v>
      </c>
    </row>
    <row r="196" spans="1:5" x14ac:dyDescent="0.3">
      <c r="A196" s="20">
        <v>42934</v>
      </c>
      <c r="B196" s="38" t="s">
        <v>2425</v>
      </c>
      <c r="C196" s="32">
        <v>71</v>
      </c>
      <c r="D196" s="33">
        <v>52.85</v>
      </c>
      <c r="E196" s="34">
        <v>3752.35</v>
      </c>
    </row>
    <row r="197" spans="1:5" x14ac:dyDescent="0.3">
      <c r="A197" s="20">
        <v>42934</v>
      </c>
      <c r="B197" s="38" t="s">
        <v>2425</v>
      </c>
      <c r="C197" s="32">
        <v>71</v>
      </c>
      <c r="D197" s="33">
        <v>52.85</v>
      </c>
      <c r="E197" s="34">
        <v>3752.35</v>
      </c>
    </row>
    <row r="198" spans="1:5" x14ac:dyDescent="0.3">
      <c r="A198" s="20">
        <v>42934</v>
      </c>
      <c r="B198" s="38" t="s">
        <v>2425</v>
      </c>
      <c r="C198" s="32">
        <v>17</v>
      </c>
      <c r="D198" s="33">
        <v>52.85</v>
      </c>
      <c r="E198" s="34">
        <v>898.45</v>
      </c>
    </row>
    <row r="199" spans="1:5" x14ac:dyDescent="0.3">
      <c r="A199" s="20">
        <v>42934</v>
      </c>
      <c r="B199" s="38" t="s">
        <v>2426</v>
      </c>
      <c r="C199" s="32">
        <v>82</v>
      </c>
      <c r="D199" s="33">
        <v>52.85</v>
      </c>
      <c r="E199" s="34">
        <v>4333.7</v>
      </c>
    </row>
    <row r="200" spans="1:5" x14ac:dyDescent="0.3">
      <c r="A200" s="20">
        <v>42934</v>
      </c>
      <c r="B200" s="38" t="s">
        <v>2427</v>
      </c>
      <c r="C200" s="32">
        <v>5</v>
      </c>
      <c r="D200" s="33">
        <v>52.83</v>
      </c>
      <c r="E200" s="34">
        <v>264.14999999999998</v>
      </c>
    </row>
    <row r="201" spans="1:5" x14ac:dyDescent="0.3">
      <c r="A201" s="20">
        <v>42934</v>
      </c>
      <c r="B201" s="38" t="s">
        <v>2427</v>
      </c>
      <c r="C201" s="32">
        <v>61</v>
      </c>
      <c r="D201" s="33">
        <v>52.83</v>
      </c>
      <c r="E201" s="34">
        <v>3222.63</v>
      </c>
    </row>
    <row r="202" spans="1:5" x14ac:dyDescent="0.3">
      <c r="A202" s="20">
        <v>42934</v>
      </c>
      <c r="B202" s="38" t="s">
        <v>2427</v>
      </c>
      <c r="C202" s="32">
        <v>117</v>
      </c>
      <c r="D202" s="33">
        <v>52.83</v>
      </c>
      <c r="E202" s="34">
        <v>6181.11</v>
      </c>
    </row>
    <row r="203" spans="1:5" x14ac:dyDescent="0.3">
      <c r="A203" s="20">
        <v>42934</v>
      </c>
      <c r="B203" s="38" t="s">
        <v>2427</v>
      </c>
      <c r="C203" s="32">
        <v>178</v>
      </c>
      <c r="D203" s="33">
        <v>52.83</v>
      </c>
      <c r="E203" s="34">
        <v>9403.74</v>
      </c>
    </row>
    <row r="204" spans="1:5" x14ac:dyDescent="0.3">
      <c r="A204" s="20">
        <v>42934</v>
      </c>
      <c r="B204" s="38" t="s">
        <v>2427</v>
      </c>
      <c r="C204" s="32">
        <v>178</v>
      </c>
      <c r="D204" s="33">
        <v>52.83</v>
      </c>
      <c r="E204" s="34">
        <v>9403.74</v>
      </c>
    </row>
    <row r="205" spans="1:5" x14ac:dyDescent="0.3">
      <c r="A205" s="20">
        <v>42934</v>
      </c>
      <c r="B205" s="38" t="s">
        <v>2427</v>
      </c>
      <c r="C205" s="32">
        <v>178</v>
      </c>
      <c r="D205" s="33">
        <v>52.83</v>
      </c>
      <c r="E205" s="34">
        <v>9403.74</v>
      </c>
    </row>
    <row r="206" spans="1:5" x14ac:dyDescent="0.3">
      <c r="A206" s="20">
        <v>42934</v>
      </c>
      <c r="B206" s="38" t="s">
        <v>2428</v>
      </c>
      <c r="C206" s="32">
        <v>110</v>
      </c>
      <c r="D206" s="33">
        <v>52.83</v>
      </c>
      <c r="E206" s="34">
        <v>5811.3</v>
      </c>
    </row>
    <row r="207" spans="1:5" x14ac:dyDescent="0.3">
      <c r="A207" s="20">
        <v>42934</v>
      </c>
      <c r="B207" s="38" t="s">
        <v>2428</v>
      </c>
      <c r="C207" s="32">
        <v>173</v>
      </c>
      <c r="D207" s="33">
        <v>52.83</v>
      </c>
      <c r="E207" s="34">
        <v>9139.59</v>
      </c>
    </row>
    <row r="208" spans="1:5" x14ac:dyDescent="0.3">
      <c r="A208" s="20">
        <v>42934</v>
      </c>
      <c r="B208" s="38" t="s">
        <v>2429</v>
      </c>
      <c r="C208" s="32">
        <v>70</v>
      </c>
      <c r="D208" s="33">
        <v>52.77</v>
      </c>
      <c r="E208" s="34">
        <v>3693.9</v>
      </c>
    </row>
    <row r="209" spans="1:5" x14ac:dyDescent="0.3">
      <c r="A209" s="20">
        <v>42934</v>
      </c>
      <c r="B209" s="38" t="s">
        <v>2429</v>
      </c>
      <c r="C209" s="32">
        <v>100</v>
      </c>
      <c r="D209" s="33">
        <v>52.77</v>
      </c>
      <c r="E209" s="34">
        <v>5277</v>
      </c>
    </row>
    <row r="210" spans="1:5" x14ac:dyDescent="0.3">
      <c r="A210" s="20">
        <v>42934</v>
      </c>
      <c r="B210" s="38" t="s">
        <v>2430</v>
      </c>
      <c r="C210" s="32">
        <v>30</v>
      </c>
      <c r="D210" s="33">
        <v>52.83</v>
      </c>
      <c r="E210" s="34">
        <v>1584.8999999999999</v>
      </c>
    </row>
    <row r="211" spans="1:5" x14ac:dyDescent="0.3">
      <c r="A211" s="20">
        <v>42934</v>
      </c>
      <c r="B211" s="38" t="s">
        <v>2430</v>
      </c>
      <c r="C211" s="32">
        <v>2</v>
      </c>
      <c r="D211" s="33">
        <v>52.83</v>
      </c>
      <c r="E211" s="34">
        <v>105.66</v>
      </c>
    </row>
    <row r="212" spans="1:5" x14ac:dyDescent="0.3">
      <c r="A212" s="20">
        <v>42934</v>
      </c>
      <c r="B212" s="38" t="s">
        <v>2430</v>
      </c>
      <c r="C212" s="32">
        <v>98</v>
      </c>
      <c r="D212" s="33">
        <v>52.83</v>
      </c>
      <c r="E212" s="34">
        <v>5177.34</v>
      </c>
    </row>
    <row r="213" spans="1:5" x14ac:dyDescent="0.3">
      <c r="A213" s="20">
        <v>42934</v>
      </c>
      <c r="B213" s="38" t="s">
        <v>2430</v>
      </c>
      <c r="C213" s="32">
        <v>100</v>
      </c>
      <c r="D213" s="33">
        <v>52.83</v>
      </c>
      <c r="E213" s="34">
        <v>5283</v>
      </c>
    </row>
    <row r="214" spans="1:5" x14ac:dyDescent="0.3">
      <c r="A214" s="20">
        <v>42934</v>
      </c>
      <c r="B214" s="38" t="s">
        <v>2430</v>
      </c>
      <c r="C214" s="32">
        <v>100</v>
      </c>
      <c r="D214" s="33">
        <v>52.83</v>
      </c>
      <c r="E214" s="34">
        <v>5283</v>
      </c>
    </row>
    <row r="215" spans="1:5" x14ac:dyDescent="0.3">
      <c r="A215" s="20">
        <v>42934</v>
      </c>
      <c r="B215" s="38" t="s">
        <v>2431</v>
      </c>
      <c r="C215" s="32">
        <v>100</v>
      </c>
      <c r="D215" s="33">
        <v>52.91</v>
      </c>
      <c r="E215" s="34">
        <v>5291</v>
      </c>
    </row>
    <row r="216" spans="1:5" x14ac:dyDescent="0.3">
      <c r="A216" s="20">
        <v>42934</v>
      </c>
      <c r="B216" s="38" t="s">
        <v>2432</v>
      </c>
      <c r="C216" s="32">
        <v>99</v>
      </c>
      <c r="D216" s="33">
        <v>52.91</v>
      </c>
      <c r="E216" s="34">
        <v>5238.0899999999992</v>
      </c>
    </row>
    <row r="217" spans="1:5" x14ac:dyDescent="0.3">
      <c r="A217" s="20">
        <v>42934</v>
      </c>
      <c r="B217" s="38" t="s">
        <v>2432</v>
      </c>
      <c r="C217" s="32">
        <v>1</v>
      </c>
      <c r="D217" s="33">
        <v>52.91</v>
      </c>
      <c r="E217" s="34">
        <v>52.91</v>
      </c>
    </row>
    <row r="218" spans="1:5" x14ac:dyDescent="0.3">
      <c r="A218" s="20">
        <v>42934</v>
      </c>
      <c r="B218" s="38" t="s">
        <v>2432</v>
      </c>
      <c r="C218" s="32">
        <v>99</v>
      </c>
      <c r="D218" s="33">
        <v>52.91</v>
      </c>
      <c r="E218" s="34">
        <v>5238.0899999999992</v>
      </c>
    </row>
    <row r="219" spans="1:5" x14ac:dyDescent="0.3">
      <c r="A219" s="20">
        <v>42934</v>
      </c>
      <c r="B219" s="38" t="s">
        <v>2433</v>
      </c>
      <c r="C219" s="32">
        <v>100</v>
      </c>
      <c r="D219" s="33">
        <v>52.91</v>
      </c>
      <c r="E219" s="34">
        <v>5291</v>
      </c>
    </row>
    <row r="220" spans="1:5" x14ac:dyDescent="0.3">
      <c r="A220" s="20">
        <v>42934</v>
      </c>
      <c r="B220" s="38" t="s">
        <v>2066</v>
      </c>
      <c r="C220" s="32">
        <v>100</v>
      </c>
      <c r="D220" s="33">
        <v>52.91</v>
      </c>
      <c r="E220" s="34">
        <v>5291</v>
      </c>
    </row>
    <row r="221" spans="1:5" x14ac:dyDescent="0.3">
      <c r="A221" s="20">
        <v>42934</v>
      </c>
      <c r="B221" s="38" t="s">
        <v>2434</v>
      </c>
      <c r="C221" s="32">
        <v>1</v>
      </c>
      <c r="D221" s="33">
        <v>52.91</v>
      </c>
      <c r="E221" s="34">
        <v>52.91</v>
      </c>
    </row>
    <row r="222" spans="1:5" x14ac:dyDescent="0.3">
      <c r="A222" s="20">
        <v>42934</v>
      </c>
      <c r="B222" s="38" t="s">
        <v>2435</v>
      </c>
      <c r="C222" s="32">
        <v>29</v>
      </c>
      <c r="D222" s="33">
        <v>52.85</v>
      </c>
      <c r="E222" s="34">
        <v>1532.65</v>
      </c>
    </row>
    <row r="223" spans="1:5" x14ac:dyDescent="0.3">
      <c r="A223" s="20">
        <v>42934</v>
      </c>
      <c r="B223" s="38" t="s">
        <v>2435</v>
      </c>
      <c r="C223" s="32">
        <v>71</v>
      </c>
      <c r="D223" s="33">
        <v>52.85</v>
      </c>
      <c r="E223" s="34">
        <v>3752.35</v>
      </c>
    </row>
    <row r="224" spans="1:5" x14ac:dyDescent="0.3">
      <c r="A224" s="20">
        <v>42934</v>
      </c>
      <c r="B224" s="38" t="s">
        <v>878</v>
      </c>
      <c r="C224" s="32">
        <v>73</v>
      </c>
      <c r="D224" s="33">
        <v>52.9</v>
      </c>
      <c r="E224" s="34">
        <v>3861.7</v>
      </c>
    </row>
    <row r="225" spans="1:5" x14ac:dyDescent="0.3">
      <c r="A225" s="20">
        <v>42934</v>
      </c>
      <c r="B225" s="38" t="s">
        <v>878</v>
      </c>
      <c r="C225" s="32">
        <v>100</v>
      </c>
      <c r="D225" s="33">
        <v>52.9</v>
      </c>
      <c r="E225" s="34">
        <v>5290</v>
      </c>
    </row>
    <row r="226" spans="1:5" x14ac:dyDescent="0.3">
      <c r="A226" s="20">
        <v>42934</v>
      </c>
      <c r="B226" s="38" t="s">
        <v>878</v>
      </c>
      <c r="C226" s="32">
        <v>181</v>
      </c>
      <c r="D226" s="33">
        <v>52.9</v>
      </c>
      <c r="E226" s="34">
        <v>9574.9</v>
      </c>
    </row>
    <row r="227" spans="1:5" x14ac:dyDescent="0.3">
      <c r="A227" s="20">
        <v>42934</v>
      </c>
      <c r="B227" s="38" t="s">
        <v>1625</v>
      </c>
      <c r="C227" s="32">
        <v>25</v>
      </c>
      <c r="D227" s="33">
        <v>52.9</v>
      </c>
      <c r="E227" s="34">
        <v>1322.5</v>
      </c>
    </row>
    <row r="228" spans="1:5" x14ac:dyDescent="0.3">
      <c r="A228" s="20">
        <v>42934</v>
      </c>
      <c r="B228" s="38" t="s">
        <v>1625</v>
      </c>
      <c r="C228" s="32">
        <v>75</v>
      </c>
      <c r="D228" s="33">
        <v>52.9</v>
      </c>
      <c r="E228" s="34">
        <v>3967.5</v>
      </c>
    </row>
    <row r="229" spans="1:5" x14ac:dyDescent="0.3">
      <c r="A229" s="20">
        <v>42934</v>
      </c>
      <c r="B229" s="38" t="s">
        <v>1625</v>
      </c>
      <c r="C229" s="32">
        <v>100</v>
      </c>
      <c r="D229" s="33">
        <v>52.9</v>
      </c>
      <c r="E229" s="34">
        <v>5290</v>
      </c>
    </row>
    <row r="230" spans="1:5" x14ac:dyDescent="0.3">
      <c r="A230" s="20">
        <v>42934</v>
      </c>
      <c r="B230" s="38" t="s">
        <v>1625</v>
      </c>
      <c r="C230" s="32">
        <v>100</v>
      </c>
      <c r="D230" s="33">
        <v>52.9</v>
      </c>
      <c r="E230" s="34">
        <v>5290</v>
      </c>
    </row>
    <row r="231" spans="1:5" x14ac:dyDescent="0.3">
      <c r="A231" s="20">
        <v>42934</v>
      </c>
      <c r="B231" s="38" t="s">
        <v>2436</v>
      </c>
      <c r="C231" s="32">
        <v>39</v>
      </c>
      <c r="D231" s="33">
        <v>52.9</v>
      </c>
      <c r="E231" s="34">
        <v>2063.1</v>
      </c>
    </row>
    <row r="232" spans="1:5" x14ac:dyDescent="0.3">
      <c r="A232" s="20">
        <v>42934</v>
      </c>
      <c r="B232" s="38" t="s">
        <v>2436</v>
      </c>
      <c r="C232" s="32">
        <v>7</v>
      </c>
      <c r="D232" s="33">
        <v>52.9</v>
      </c>
      <c r="E232" s="34">
        <v>370.3</v>
      </c>
    </row>
    <row r="233" spans="1:5" x14ac:dyDescent="0.3">
      <c r="A233" s="20">
        <v>42934</v>
      </c>
      <c r="B233" s="38" t="s">
        <v>2436</v>
      </c>
      <c r="C233" s="32">
        <v>77</v>
      </c>
      <c r="D233" s="33">
        <v>52.9</v>
      </c>
      <c r="E233" s="34">
        <v>4073.2999999999997</v>
      </c>
    </row>
    <row r="234" spans="1:5" x14ac:dyDescent="0.3">
      <c r="A234" s="20">
        <v>42934</v>
      </c>
      <c r="B234" s="38" t="s">
        <v>2436</v>
      </c>
      <c r="C234" s="32">
        <v>16</v>
      </c>
      <c r="D234" s="33">
        <v>52.9</v>
      </c>
      <c r="E234" s="34">
        <v>846.4</v>
      </c>
    </row>
    <row r="235" spans="1:5" x14ac:dyDescent="0.3">
      <c r="A235" s="20">
        <v>42934</v>
      </c>
      <c r="B235" s="38" t="s">
        <v>2436</v>
      </c>
      <c r="C235" s="32">
        <v>100</v>
      </c>
      <c r="D235" s="33">
        <v>52.9</v>
      </c>
      <c r="E235" s="34">
        <v>5290</v>
      </c>
    </row>
    <row r="236" spans="1:5" x14ac:dyDescent="0.3">
      <c r="A236" s="20">
        <v>42934</v>
      </c>
      <c r="B236" s="38" t="s">
        <v>2437</v>
      </c>
      <c r="C236" s="32">
        <v>7</v>
      </c>
      <c r="D236" s="33">
        <v>52.9</v>
      </c>
      <c r="E236" s="34">
        <v>370.3</v>
      </c>
    </row>
    <row r="237" spans="1:5" x14ac:dyDescent="0.3">
      <c r="A237" s="20">
        <v>42934</v>
      </c>
      <c r="B237" s="38" t="s">
        <v>2438</v>
      </c>
      <c r="C237" s="32">
        <v>18</v>
      </c>
      <c r="D237" s="33">
        <v>52.87</v>
      </c>
      <c r="E237" s="34">
        <v>951.66</v>
      </c>
    </row>
    <row r="238" spans="1:5" x14ac:dyDescent="0.3">
      <c r="A238" s="20">
        <v>42934</v>
      </c>
      <c r="B238" s="38" t="s">
        <v>2438</v>
      </c>
      <c r="C238" s="32">
        <v>254</v>
      </c>
      <c r="D238" s="33">
        <v>52.87</v>
      </c>
      <c r="E238" s="34">
        <v>13428.98</v>
      </c>
    </row>
    <row r="239" spans="1:5" x14ac:dyDescent="0.3">
      <c r="A239" s="20">
        <v>42934</v>
      </c>
      <c r="B239" s="38" t="s">
        <v>2439</v>
      </c>
      <c r="C239" s="32">
        <v>254</v>
      </c>
      <c r="D239" s="33">
        <v>52.87</v>
      </c>
      <c r="E239" s="34">
        <v>13428.98</v>
      </c>
    </row>
    <row r="240" spans="1:5" x14ac:dyDescent="0.3">
      <c r="A240" s="20">
        <v>42934</v>
      </c>
      <c r="B240" s="38" t="s">
        <v>2439</v>
      </c>
      <c r="C240" s="32">
        <v>49</v>
      </c>
      <c r="D240" s="33">
        <v>52.87</v>
      </c>
      <c r="E240" s="34">
        <v>2590.6299999999997</v>
      </c>
    </row>
    <row r="241" spans="1:5" x14ac:dyDescent="0.3">
      <c r="A241" s="20">
        <v>42934</v>
      </c>
      <c r="B241" s="38" t="s">
        <v>2439</v>
      </c>
      <c r="C241" s="32">
        <v>60</v>
      </c>
      <c r="D241" s="33">
        <v>52.87</v>
      </c>
      <c r="E241" s="34">
        <v>3172.2</v>
      </c>
    </row>
    <row r="242" spans="1:5" x14ac:dyDescent="0.3">
      <c r="A242" s="20">
        <v>42934</v>
      </c>
      <c r="B242" s="38" t="s">
        <v>2439</v>
      </c>
      <c r="C242" s="32">
        <v>45</v>
      </c>
      <c r="D242" s="33">
        <v>52.87</v>
      </c>
      <c r="E242" s="34">
        <v>2379.15</v>
      </c>
    </row>
    <row r="243" spans="1:5" x14ac:dyDescent="0.3">
      <c r="A243" s="20">
        <v>42934</v>
      </c>
      <c r="B243" s="38" t="s">
        <v>2439</v>
      </c>
      <c r="C243" s="32">
        <v>56</v>
      </c>
      <c r="D243" s="33">
        <v>52.87</v>
      </c>
      <c r="E243" s="34">
        <v>2960.72</v>
      </c>
    </row>
    <row r="244" spans="1:5" x14ac:dyDescent="0.3">
      <c r="A244" s="20">
        <v>42934</v>
      </c>
      <c r="B244" s="38" t="s">
        <v>2439</v>
      </c>
      <c r="C244" s="32">
        <v>3</v>
      </c>
      <c r="D244" s="33">
        <v>52.87</v>
      </c>
      <c r="E244" s="34">
        <v>158.60999999999999</v>
      </c>
    </row>
    <row r="245" spans="1:5" x14ac:dyDescent="0.3">
      <c r="A245" s="20">
        <v>42934</v>
      </c>
      <c r="B245" s="38" t="s">
        <v>2439</v>
      </c>
      <c r="C245" s="32">
        <v>41</v>
      </c>
      <c r="D245" s="33">
        <v>52.87</v>
      </c>
      <c r="E245" s="34">
        <v>2167.67</v>
      </c>
    </row>
    <row r="246" spans="1:5" x14ac:dyDescent="0.3">
      <c r="A246" s="20">
        <v>42934</v>
      </c>
      <c r="B246" s="38" t="s">
        <v>2439</v>
      </c>
      <c r="C246" s="32">
        <v>37</v>
      </c>
      <c r="D246" s="33">
        <v>52.87</v>
      </c>
      <c r="E246" s="34">
        <v>1956.1899999999998</v>
      </c>
    </row>
    <row r="247" spans="1:5" x14ac:dyDescent="0.3">
      <c r="A247" s="20">
        <v>42934</v>
      </c>
      <c r="B247" s="38" t="s">
        <v>2439</v>
      </c>
      <c r="C247" s="32">
        <v>56</v>
      </c>
      <c r="D247" s="33">
        <v>52.87</v>
      </c>
      <c r="E247" s="34">
        <v>2960.72</v>
      </c>
    </row>
    <row r="248" spans="1:5" x14ac:dyDescent="0.3">
      <c r="A248" s="20">
        <v>42934</v>
      </c>
      <c r="B248" s="38" t="s">
        <v>2439</v>
      </c>
      <c r="C248" s="32">
        <v>78</v>
      </c>
      <c r="D248" s="33">
        <v>52.87</v>
      </c>
      <c r="E248" s="34">
        <v>4123.8599999999997</v>
      </c>
    </row>
    <row r="249" spans="1:5" x14ac:dyDescent="0.3">
      <c r="A249" s="20">
        <v>42934</v>
      </c>
      <c r="B249" s="38" t="s">
        <v>2439</v>
      </c>
      <c r="C249" s="32">
        <v>120</v>
      </c>
      <c r="D249" s="33">
        <v>52.87</v>
      </c>
      <c r="E249" s="34">
        <v>6344.4</v>
      </c>
    </row>
    <row r="250" spans="1:5" x14ac:dyDescent="0.3">
      <c r="A250" s="20">
        <v>42934</v>
      </c>
      <c r="B250" s="38" t="s">
        <v>2439</v>
      </c>
      <c r="C250" s="32">
        <v>77</v>
      </c>
      <c r="D250" s="33">
        <v>52.87</v>
      </c>
      <c r="E250" s="34">
        <v>4070.99</v>
      </c>
    </row>
    <row r="251" spans="1:5" x14ac:dyDescent="0.3">
      <c r="A251" s="20">
        <v>42934</v>
      </c>
      <c r="B251" s="38" t="s">
        <v>2439</v>
      </c>
      <c r="C251" s="32">
        <v>93</v>
      </c>
      <c r="D251" s="33">
        <v>52.87</v>
      </c>
      <c r="E251" s="34">
        <v>4916.91</v>
      </c>
    </row>
    <row r="252" spans="1:5" x14ac:dyDescent="0.3">
      <c r="A252" s="20">
        <v>42934</v>
      </c>
      <c r="B252" s="38" t="s">
        <v>2439</v>
      </c>
      <c r="C252" s="32">
        <v>84</v>
      </c>
      <c r="D252" s="33">
        <v>52.87</v>
      </c>
      <c r="E252" s="34">
        <v>4441.08</v>
      </c>
    </row>
    <row r="253" spans="1:5" x14ac:dyDescent="0.3">
      <c r="A253" s="20">
        <v>42934</v>
      </c>
      <c r="B253" s="38" t="s">
        <v>2439</v>
      </c>
      <c r="C253" s="32">
        <v>77</v>
      </c>
      <c r="D253" s="33">
        <v>52.87</v>
      </c>
      <c r="E253" s="34">
        <v>4070.99</v>
      </c>
    </row>
    <row r="254" spans="1:5" x14ac:dyDescent="0.3">
      <c r="A254" s="20">
        <v>42934</v>
      </c>
      <c r="B254" s="38" t="s">
        <v>2440</v>
      </c>
      <c r="C254" s="32">
        <v>254</v>
      </c>
      <c r="D254" s="33">
        <v>52.87</v>
      </c>
      <c r="E254" s="34">
        <v>13428.98</v>
      </c>
    </row>
    <row r="255" spans="1:5" x14ac:dyDescent="0.3">
      <c r="A255" s="20">
        <v>42934</v>
      </c>
      <c r="B255" s="38" t="s">
        <v>2441</v>
      </c>
      <c r="C255" s="32">
        <v>254</v>
      </c>
      <c r="D255" s="33">
        <v>52.87</v>
      </c>
      <c r="E255" s="34">
        <v>13428.98</v>
      </c>
    </row>
    <row r="256" spans="1:5" x14ac:dyDescent="0.3">
      <c r="A256" s="20">
        <v>42934</v>
      </c>
      <c r="B256" s="38" t="s">
        <v>2442</v>
      </c>
      <c r="C256" s="32">
        <v>20</v>
      </c>
      <c r="D256" s="33">
        <v>52.87</v>
      </c>
      <c r="E256" s="34">
        <v>1057.3999999999999</v>
      </c>
    </row>
    <row r="257" spans="1:5" x14ac:dyDescent="0.3">
      <c r="A257" s="20">
        <v>42934</v>
      </c>
      <c r="B257" s="38" t="s">
        <v>2443</v>
      </c>
      <c r="C257" s="32">
        <v>67</v>
      </c>
      <c r="D257" s="33">
        <v>52.87</v>
      </c>
      <c r="E257" s="34">
        <v>3542.29</v>
      </c>
    </row>
    <row r="258" spans="1:5" x14ac:dyDescent="0.3">
      <c r="A258" s="20">
        <v>42934</v>
      </c>
      <c r="B258" s="38" t="s">
        <v>2443</v>
      </c>
      <c r="C258" s="32">
        <v>3</v>
      </c>
      <c r="D258" s="33">
        <v>52.87</v>
      </c>
      <c r="E258" s="34">
        <v>158.60999999999999</v>
      </c>
    </row>
    <row r="259" spans="1:5" x14ac:dyDescent="0.3">
      <c r="A259" s="20">
        <v>42934</v>
      </c>
      <c r="B259" s="38" t="s">
        <v>2444</v>
      </c>
      <c r="C259" s="32">
        <v>254</v>
      </c>
      <c r="D259" s="33">
        <v>53</v>
      </c>
      <c r="E259" s="34">
        <v>13462</v>
      </c>
    </row>
    <row r="260" spans="1:5" x14ac:dyDescent="0.3">
      <c r="A260" s="20">
        <v>42934</v>
      </c>
      <c r="B260" s="38" t="s">
        <v>2444</v>
      </c>
      <c r="C260" s="32">
        <v>746</v>
      </c>
      <c r="D260" s="33">
        <v>53</v>
      </c>
      <c r="E260" s="34">
        <v>39538</v>
      </c>
    </row>
    <row r="261" spans="1:5" x14ac:dyDescent="0.3">
      <c r="A261" s="20">
        <v>42934</v>
      </c>
      <c r="B261" s="38" t="s">
        <v>2445</v>
      </c>
      <c r="C261" s="32">
        <v>56</v>
      </c>
      <c r="D261" s="33">
        <v>52.94</v>
      </c>
      <c r="E261" s="34">
        <v>2964.64</v>
      </c>
    </row>
    <row r="262" spans="1:5" x14ac:dyDescent="0.3">
      <c r="A262" s="20">
        <v>42934</v>
      </c>
      <c r="B262" s="38" t="s">
        <v>2445</v>
      </c>
      <c r="C262" s="32">
        <v>70</v>
      </c>
      <c r="D262" s="33">
        <v>52.94</v>
      </c>
      <c r="E262" s="34">
        <v>3705.7999999999997</v>
      </c>
    </row>
    <row r="263" spans="1:5" x14ac:dyDescent="0.3">
      <c r="A263" s="20">
        <v>42934</v>
      </c>
      <c r="B263" s="38" t="s">
        <v>2446</v>
      </c>
      <c r="C263" s="32">
        <v>2</v>
      </c>
      <c r="D263" s="33">
        <v>52.94</v>
      </c>
      <c r="E263" s="34">
        <v>105.88</v>
      </c>
    </row>
    <row r="264" spans="1:5" x14ac:dyDescent="0.3">
      <c r="A264" s="20">
        <v>42934</v>
      </c>
      <c r="B264" s="38" t="s">
        <v>2447</v>
      </c>
      <c r="C264" s="32">
        <v>21</v>
      </c>
      <c r="D264" s="33">
        <v>52.94</v>
      </c>
      <c r="E264" s="34">
        <v>1111.74</v>
      </c>
    </row>
    <row r="265" spans="1:5" x14ac:dyDescent="0.3">
      <c r="A265" s="20">
        <v>42934</v>
      </c>
      <c r="B265" s="38" t="s">
        <v>2447</v>
      </c>
      <c r="C265" s="32">
        <v>84</v>
      </c>
      <c r="D265" s="33">
        <v>52.94</v>
      </c>
      <c r="E265" s="34">
        <v>4446.96</v>
      </c>
    </row>
    <row r="266" spans="1:5" x14ac:dyDescent="0.3">
      <c r="A266" s="20">
        <v>42934</v>
      </c>
      <c r="B266" s="38" t="s">
        <v>2447</v>
      </c>
      <c r="C266" s="32">
        <v>21</v>
      </c>
      <c r="D266" s="33">
        <v>52.94</v>
      </c>
      <c r="E266" s="34">
        <v>1111.74</v>
      </c>
    </row>
    <row r="267" spans="1:5" x14ac:dyDescent="0.3">
      <c r="A267" s="20">
        <v>42934</v>
      </c>
      <c r="B267" s="38" t="s">
        <v>2447</v>
      </c>
      <c r="C267" s="32">
        <v>84</v>
      </c>
      <c r="D267" s="33">
        <v>52.94</v>
      </c>
      <c r="E267" s="34">
        <v>4446.96</v>
      </c>
    </row>
    <row r="268" spans="1:5" x14ac:dyDescent="0.3">
      <c r="A268" s="20">
        <v>42934</v>
      </c>
      <c r="B268" s="38" t="s">
        <v>2448</v>
      </c>
      <c r="C268" s="32">
        <v>16</v>
      </c>
      <c r="D268" s="33">
        <v>52.94</v>
      </c>
      <c r="E268" s="34">
        <v>847.04</v>
      </c>
    </row>
    <row r="269" spans="1:5" x14ac:dyDescent="0.3">
      <c r="A269" s="20">
        <v>42934</v>
      </c>
      <c r="B269" s="38" t="s">
        <v>2448</v>
      </c>
      <c r="C269" s="32">
        <v>233</v>
      </c>
      <c r="D269" s="33">
        <v>52.94</v>
      </c>
      <c r="E269" s="34">
        <v>12335.019999999999</v>
      </c>
    </row>
    <row r="270" spans="1:5" x14ac:dyDescent="0.3">
      <c r="A270" s="20">
        <v>42934</v>
      </c>
      <c r="B270" s="38" t="s">
        <v>2448</v>
      </c>
      <c r="C270" s="32">
        <v>219</v>
      </c>
      <c r="D270" s="33">
        <v>52.94</v>
      </c>
      <c r="E270" s="34">
        <v>11593.859999999999</v>
      </c>
    </row>
    <row r="271" spans="1:5" x14ac:dyDescent="0.3">
      <c r="A271" s="20">
        <v>42934</v>
      </c>
      <c r="B271" s="38" t="s">
        <v>2448</v>
      </c>
      <c r="C271" s="32">
        <v>14</v>
      </c>
      <c r="D271" s="33">
        <v>52.94</v>
      </c>
      <c r="E271" s="34">
        <v>741.16</v>
      </c>
    </row>
    <row r="272" spans="1:5" x14ac:dyDescent="0.3">
      <c r="A272" s="20">
        <v>42934</v>
      </c>
      <c r="B272" s="38" t="s">
        <v>2448</v>
      </c>
      <c r="C272" s="32">
        <v>21</v>
      </c>
      <c r="D272" s="33">
        <v>52.94</v>
      </c>
      <c r="E272" s="34">
        <v>1111.74</v>
      </c>
    </row>
    <row r="273" spans="1:5" x14ac:dyDescent="0.3">
      <c r="A273" s="20">
        <v>42934</v>
      </c>
      <c r="B273" s="38" t="s">
        <v>2448</v>
      </c>
      <c r="C273" s="32">
        <v>212</v>
      </c>
      <c r="D273" s="33">
        <v>52.94</v>
      </c>
      <c r="E273" s="34">
        <v>11223.279999999999</v>
      </c>
    </row>
    <row r="274" spans="1:5" x14ac:dyDescent="0.3">
      <c r="A274" s="20">
        <v>42934</v>
      </c>
      <c r="B274" s="38" t="s">
        <v>2448</v>
      </c>
      <c r="C274" s="32">
        <v>212</v>
      </c>
      <c r="D274" s="33">
        <v>52.94</v>
      </c>
      <c r="E274" s="34">
        <v>11223.279999999999</v>
      </c>
    </row>
    <row r="275" spans="1:5" x14ac:dyDescent="0.3">
      <c r="A275" s="20">
        <v>42934</v>
      </c>
      <c r="B275" s="38" t="s">
        <v>2449</v>
      </c>
      <c r="C275" s="32">
        <v>13</v>
      </c>
      <c r="D275" s="33">
        <v>52.94</v>
      </c>
      <c r="E275" s="34">
        <v>688.22</v>
      </c>
    </row>
    <row r="276" spans="1:5" x14ac:dyDescent="0.3">
      <c r="A276" s="20">
        <v>42934</v>
      </c>
      <c r="B276" s="38" t="s">
        <v>2449</v>
      </c>
      <c r="C276" s="32">
        <v>88</v>
      </c>
      <c r="D276" s="33">
        <v>52.94</v>
      </c>
      <c r="E276" s="34">
        <v>4658.7199999999993</v>
      </c>
    </row>
    <row r="277" spans="1:5" x14ac:dyDescent="0.3">
      <c r="A277" s="20">
        <v>42934</v>
      </c>
      <c r="B277" s="38" t="s">
        <v>2449</v>
      </c>
      <c r="C277" s="32">
        <v>131</v>
      </c>
      <c r="D277" s="33">
        <v>52.94</v>
      </c>
      <c r="E277" s="34">
        <v>6935.1399999999994</v>
      </c>
    </row>
    <row r="278" spans="1:5" x14ac:dyDescent="0.3">
      <c r="A278" s="20">
        <v>42934</v>
      </c>
      <c r="B278" s="38" t="s">
        <v>2449</v>
      </c>
      <c r="C278" s="32">
        <v>14</v>
      </c>
      <c r="D278" s="33">
        <v>52.94</v>
      </c>
      <c r="E278" s="34">
        <v>741.16</v>
      </c>
    </row>
    <row r="279" spans="1:5" x14ac:dyDescent="0.3">
      <c r="A279" s="20">
        <v>42934</v>
      </c>
      <c r="B279" s="38" t="s">
        <v>2449</v>
      </c>
      <c r="C279" s="32">
        <v>88</v>
      </c>
      <c r="D279" s="33">
        <v>52.94</v>
      </c>
      <c r="E279" s="34">
        <v>4658.7199999999993</v>
      </c>
    </row>
    <row r="280" spans="1:5" x14ac:dyDescent="0.3">
      <c r="A280" s="20">
        <v>42934</v>
      </c>
      <c r="B280" s="38" t="s">
        <v>2449</v>
      </c>
      <c r="C280" s="32">
        <v>129</v>
      </c>
      <c r="D280" s="33">
        <v>52.94</v>
      </c>
      <c r="E280" s="34">
        <v>6829.2599999999993</v>
      </c>
    </row>
    <row r="281" spans="1:5" x14ac:dyDescent="0.3">
      <c r="A281" s="20">
        <v>42934</v>
      </c>
      <c r="B281" s="38" t="s">
        <v>1468</v>
      </c>
      <c r="C281" s="32">
        <v>16</v>
      </c>
      <c r="D281" s="33">
        <v>52.94</v>
      </c>
      <c r="E281" s="34">
        <v>847.04</v>
      </c>
    </row>
    <row r="282" spans="1:5" x14ac:dyDescent="0.3">
      <c r="A282" s="20">
        <v>42934</v>
      </c>
      <c r="B282" s="38" t="s">
        <v>1468</v>
      </c>
      <c r="C282" s="32">
        <v>16</v>
      </c>
      <c r="D282" s="33">
        <v>52.94</v>
      </c>
      <c r="E282" s="34">
        <v>847.04</v>
      </c>
    </row>
    <row r="283" spans="1:5" x14ac:dyDescent="0.3">
      <c r="A283" s="20">
        <v>42934</v>
      </c>
      <c r="B283" s="38" t="s">
        <v>1468</v>
      </c>
      <c r="C283" s="32">
        <v>55</v>
      </c>
      <c r="D283" s="33">
        <v>52.94</v>
      </c>
      <c r="E283" s="34">
        <v>2911.7</v>
      </c>
    </row>
    <row r="284" spans="1:5" x14ac:dyDescent="0.3">
      <c r="A284" s="20">
        <v>42934</v>
      </c>
      <c r="B284" s="38" t="s">
        <v>2450</v>
      </c>
      <c r="C284" s="32">
        <v>39</v>
      </c>
      <c r="D284" s="33">
        <v>52.94</v>
      </c>
      <c r="E284" s="34">
        <v>2064.66</v>
      </c>
    </row>
    <row r="285" spans="1:5" x14ac:dyDescent="0.3">
      <c r="A285" s="20">
        <v>42934</v>
      </c>
      <c r="B285" s="38" t="s">
        <v>2450</v>
      </c>
      <c r="C285" s="32">
        <v>146</v>
      </c>
      <c r="D285" s="33">
        <v>52.94</v>
      </c>
      <c r="E285" s="34">
        <v>7729.24</v>
      </c>
    </row>
    <row r="286" spans="1:5" x14ac:dyDescent="0.3">
      <c r="A286" s="20">
        <v>42934</v>
      </c>
      <c r="B286" s="38" t="s">
        <v>2451</v>
      </c>
      <c r="C286" s="32">
        <v>79</v>
      </c>
      <c r="D286" s="33">
        <v>52.86</v>
      </c>
      <c r="E286" s="34">
        <v>4175.9399999999996</v>
      </c>
    </row>
    <row r="287" spans="1:5" x14ac:dyDescent="0.3">
      <c r="A287" s="20">
        <v>42934</v>
      </c>
      <c r="B287" s="38" t="s">
        <v>2451</v>
      </c>
      <c r="C287" s="32">
        <v>79</v>
      </c>
      <c r="D287" s="33">
        <v>52.86</v>
      </c>
      <c r="E287" s="34">
        <v>4175.9399999999996</v>
      </c>
    </row>
    <row r="288" spans="1:5" x14ac:dyDescent="0.3">
      <c r="A288" s="20">
        <v>42934</v>
      </c>
      <c r="B288" s="38" t="s">
        <v>2451</v>
      </c>
      <c r="C288" s="32">
        <v>71</v>
      </c>
      <c r="D288" s="33">
        <v>52.86</v>
      </c>
      <c r="E288" s="34">
        <v>3753.06</v>
      </c>
    </row>
    <row r="289" spans="1:5" x14ac:dyDescent="0.3">
      <c r="A289" s="20">
        <v>42934</v>
      </c>
      <c r="B289" s="38" t="s">
        <v>2451</v>
      </c>
      <c r="C289" s="32">
        <v>7</v>
      </c>
      <c r="D289" s="33">
        <v>52.86</v>
      </c>
      <c r="E289" s="34">
        <v>370.02</v>
      </c>
    </row>
    <row r="290" spans="1:5" x14ac:dyDescent="0.3">
      <c r="A290" s="20">
        <v>42934</v>
      </c>
      <c r="B290" s="38" t="s">
        <v>2451</v>
      </c>
      <c r="C290" s="32">
        <v>71</v>
      </c>
      <c r="D290" s="33">
        <v>52.86</v>
      </c>
      <c r="E290" s="34">
        <v>3753.06</v>
      </c>
    </row>
    <row r="291" spans="1:5" x14ac:dyDescent="0.3">
      <c r="A291" s="20">
        <v>42934</v>
      </c>
      <c r="B291" s="38" t="s">
        <v>2451</v>
      </c>
      <c r="C291" s="32">
        <v>79</v>
      </c>
      <c r="D291" s="33">
        <v>52.86</v>
      </c>
      <c r="E291" s="34">
        <v>4175.9399999999996</v>
      </c>
    </row>
    <row r="292" spans="1:5" x14ac:dyDescent="0.3">
      <c r="A292" s="20">
        <v>42934</v>
      </c>
      <c r="B292" s="38" t="s">
        <v>2451</v>
      </c>
      <c r="C292" s="32">
        <v>150</v>
      </c>
      <c r="D292" s="33">
        <v>52.86</v>
      </c>
      <c r="E292" s="34">
        <v>7929</v>
      </c>
    </row>
    <row r="293" spans="1:5" x14ac:dyDescent="0.3">
      <c r="A293" s="20">
        <v>42934</v>
      </c>
      <c r="B293" s="38" t="s">
        <v>2451</v>
      </c>
      <c r="C293" s="32">
        <v>190</v>
      </c>
      <c r="D293" s="33">
        <v>52.86</v>
      </c>
      <c r="E293" s="34">
        <v>10043.4</v>
      </c>
    </row>
    <row r="294" spans="1:5" x14ac:dyDescent="0.3">
      <c r="A294" s="20">
        <v>42934</v>
      </c>
      <c r="B294" s="38" t="s">
        <v>2451</v>
      </c>
      <c r="C294" s="32">
        <v>124</v>
      </c>
      <c r="D294" s="33">
        <v>52.86</v>
      </c>
      <c r="E294" s="34">
        <v>6554.64</v>
      </c>
    </row>
    <row r="295" spans="1:5" x14ac:dyDescent="0.3">
      <c r="A295" s="20">
        <v>42934</v>
      </c>
      <c r="B295" s="38" t="s">
        <v>2451</v>
      </c>
      <c r="C295" s="32">
        <v>150</v>
      </c>
      <c r="D295" s="33">
        <v>52.86</v>
      </c>
      <c r="E295" s="34">
        <v>7929</v>
      </c>
    </row>
    <row r="296" spans="1:5" x14ac:dyDescent="0.3">
      <c r="A296" s="20">
        <v>42934</v>
      </c>
      <c r="B296" s="38" t="s">
        <v>2452</v>
      </c>
      <c r="C296" s="32">
        <v>218</v>
      </c>
      <c r="D296" s="33">
        <v>52.82</v>
      </c>
      <c r="E296" s="34">
        <v>11514.76</v>
      </c>
    </row>
    <row r="297" spans="1:5" x14ac:dyDescent="0.3">
      <c r="A297" s="20">
        <v>42934</v>
      </c>
      <c r="B297" s="38" t="s">
        <v>2452</v>
      </c>
      <c r="C297" s="32">
        <v>20</v>
      </c>
      <c r="D297" s="33">
        <v>52.82</v>
      </c>
      <c r="E297" s="34">
        <v>1056.4000000000001</v>
      </c>
    </row>
    <row r="298" spans="1:5" x14ac:dyDescent="0.3">
      <c r="A298" s="20">
        <v>42934</v>
      </c>
      <c r="B298" s="38" t="s">
        <v>2452</v>
      </c>
      <c r="C298" s="32">
        <v>12</v>
      </c>
      <c r="D298" s="33">
        <v>52.82</v>
      </c>
      <c r="E298" s="34">
        <v>633.84</v>
      </c>
    </row>
    <row r="299" spans="1:5" x14ac:dyDescent="0.3">
      <c r="A299" s="20">
        <v>42934</v>
      </c>
      <c r="B299" s="38" t="s">
        <v>2452</v>
      </c>
      <c r="C299" s="32">
        <v>32</v>
      </c>
      <c r="D299" s="33">
        <v>52.82</v>
      </c>
      <c r="E299" s="34">
        <v>1690.24</v>
      </c>
    </row>
    <row r="300" spans="1:5" x14ac:dyDescent="0.3">
      <c r="A300" s="20">
        <v>42934</v>
      </c>
      <c r="B300" s="38" t="s">
        <v>2452</v>
      </c>
      <c r="C300" s="32">
        <v>120</v>
      </c>
      <c r="D300" s="33">
        <v>52.82</v>
      </c>
      <c r="E300" s="34">
        <v>6338.4</v>
      </c>
    </row>
    <row r="301" spans="1:5" x14ac:dyDescent="0.3">
      <c r="A301" s="20">
        <v>42934</v>
      </c>
      <c r="B301" s="38" t="s">
        <v>2452</v>
      </c>
      <c r="C301" s="32">
        <v>98</v>
      </c>
      <c r="D301" s="33">
        <v>52.82</v>
      </c>
      <c r="E301" s="34">
        <v>5176.3599999999997</v>
      </c>
    </row>
    <row r="302" spans="1:5" x14ac:dyDescent="0.3">
      <c r="A302" s="20">
        <v>42934</v>
      </c>
      <c r="B302" s="38" t="s">
        <v>2453</v>
      </c>
      <c r="C302" s="32">
        <v>250</v>
      </c>
      <c r="D302" s="33">
        <v>52.82</v>
      </c>
      <c r="E302" s="34">
        <v>13205</v>
      </c>
    </row>
    <row r="303" spans="1:5" x14ac:dyDescent="0.3">
      <c r="A303" s="20">
        <v>42934</v>
      </c>
      <c r="B303" s="38" t="s">
        <v>2453</v>
      </c>
      <c r="C303" s="32">
        <v>250</v>
      </c>
      <c r="D303" s="33">
        <v>52.82</v>
      </c>
      <c r="E303" s="34">
        <v>13205</v>
      </c>
    </row>
    <row r="304" spans="1:5" x14ac:dyDescent="0.3">
      <c r="A304" s="20">
        <v>42934</v>
      </c>
      <c r="B304" s="38" t="s">
        <v>2454</v>
      </c>
      <c r="C304" s="32">
        <v>20</v>
      </c>
      <c r="D304" s="33">
        <v>52.85</v>
      </c>
      <c r="E304" s="34">
        <v>1057</v>
      </c>
    </row>
    <row r="305" spans="1:5" x14ac:dyDescent="0.3">
      <c r="A305" s="20">
        <v>42934</v>
      </c>
      <c r="B305" s="38" t="s">
        <v>2454</v>
      </c>
      <c r="C305" s="32">
        <v>175</v>
      </c>
      <c r="D305" s="33">
        <v>52.85</v>
      </c>
      <c r="E305" s="34">
        <v>9248.75</v>
      </c>
    </row>
    <row r="306" spans="1:5" x14ac:dyDescent="0.3">
      <c r="A306" s="20">
        <v>42934</v>
      </c>
      <c r="B306" s="38" t="s">
        <v>2454</v>
      </c>
      <c r="C306" s="32">
        <v>180</v>
      </c>
      <c r="D306" s="33">
        <v>52.85</v>
      </c>
      <c r="E306" s="34">
        <v>9513</v>
      </c>
    </row>
    <row r="307" spans="1:5" x14ac:dyDescent="0.3">
      <c r="A307" s="20">
        <v>42934</v>
      </c>
      <c r="B307" s="38" t="s">
        <v>2454</v>
      </c>
      <c r="C307" s="32">
        <v>270</v>
      </c>
      <c r="D307" s="33">
        <v>52.85</v>
      </c>
      <c r="E307" s="34">
        <v>14269.5</v>
      </c>
    </row>
    <row r="308" spans="1:5" x14ac:dyDescent="0.3">
      <c r="A308" s="20">
        <v>42934</v>
      </c>
      <c r="B308" s="38" t="s">
        <v>2454</v>
      </c>
      <c r="C308" s="32">
        <v>355</v>
      </c>
      <c r="D308" s="33">
        <v>52.85</v>
      </c>
      <c r="E308" s="34">
        <v>18761.75</v>
      </c>
    </row>
    <row r="309" spans="1:5" x14ac:dyDescent="0.3">
      <c r="A309" s="20">
        <v>42934</v>
      </c>
      <c r="B309" s="38" t="s">
        <v>2455</v>
      </c>
      <c r="C309" s="32">
        <v>165</v>
      </c>
      <c r="D309" s="33">
        <v>52.85</v>
      </c>
      <c r="E309" s="34">
        <v>8720.25</v>
      </c>
    </row>
    <row r="310" spans="1:5" x14ac:dyDescent="0.3">
      <c r="A310" s="20">
        <v>42934</v>
      </c>
      <c r="B310" s="38" t="s">
        <v>2455</v>
      </c>
      <c r="C310" s="32">
        <v>57</v>
      </c>
      <c r="D310" s="33">
        <v>52.85</v>
      </c>
      <c r="E310" s="34">
        <v>3012.4500000000003</v>
      </c>
    </row>
    <row r="311" spans="1:5" x14ac:dyDescent="0.3">
      <c r="A311" s="20">
        <v>42934</v>
      </c>
      <c r="B311" s="38" t="s">
        <v>2455</v>
      </c>
      <c r="C311" s="32">
        <v>222</v>
      </c>
      <c r="D311" s="33">
        <v>52.85</v>
      </c>
      <c r="E311" s="34">
        <v>11732.7</v>
      </c>
    </row>
    <row r="312" spans="1:5" x14ac:dyDescent="0.3">
      <c r="A312" s="20">
        <v>42934</v>
      </c>
      <c r="B312" s="38" t="s">
        <v>2034</v>
      </c>
      <c r="C312" s="32">
        <v>222</v>
      </c>
      <c r="D312" s="33">
        <v>52.85</v>
      </c>
      <c r="E312" s="34">
        <v>11732.7</v>
      </c>
    </row>
    <row r="313" spans="1:5" x14ac:dyDescent="0.3">
      <c r="A313" s="20">
        <v>42934</v>
      </c>
      <c r="B313" s="38" t="s">
        <v>2456</v>
      </c>
      <c r="C313" s="32">
        <v>31</v>
      </c>
      <c r="D313" s="33">
        <v>52.85</v>
      </c>
      <c r="E313" s="34">
        <v>1638.3500000000001</v>
      </c>
    </row>
    <row r="314" spans="1:5" x14ac:dyDescent="0.3">
      <c r="A314" s="20">
        <v>42934</v>
      </c>
      <c r="B314" s="38" t="s">
        <v>2456</v>
      </c>
      <c r="C314" s="32">
        <v>50</v>
      </c>
      <c r="D314" s="33">
        <v>52.85</v>
      </c>
      <c r="E314" s="34">
        <v>2642.5</v>
      </c>
    </row>
    <row r="315" spans="1:5" x14ac:dyDescent="0.3">
      <c r="A315" s="20">
        <v>42934</v>
      </c>
      <c r="B315" s="38" t="s">
        <v>2456</v>
      </c>
      <c r="C315" s="32">
        <v>31</v>
      </c>
      <c r="D315" s="33">
        <v>52.85</v>
      </c>
      <c r="E315" s="34">
        <v>1638.3500000000001</v>
      </c>
    </row>
    <row r="316" spans="1:5" x14ac:dyDescent="0.3">
      <c r="A316" s="20">
        <v>42934</v>
      </c>
      <c r="B316" s="38" t="s">
        <v>2456</v>
      </c>
      <c r="C316" s="32">
        <v>222</v>
      </c>
      <c r="D316" s="33">
        <v>52.85</v>
      </c>
      <c r="E316" s="34">
        <v>11732.7</v>
      </c>
    </row>
    <row r="317" spans="1:5" x14ac:dyDescent="0.3">
      <c r="A317" s="20">
        <v>42934</v>
      </c>
      <c r="B317" s="38" t="s">
        <v>2457</v>
      </c>
      <c r="C317" s="32">
        <v>14</v>
      </c>
      <c r="D317" s="33">
        <v>52.83</v>
      </c>
      <c r="E317" s="34">
        <v>739.62</v>
      </c>
    </row>
    <row r="318" spans="1:5" x14ac:dyDescent="0.3">
      <c r="A318" s="20">
        <v>42934</v>
      </c>
      <c r="B318" s="38" t="s">
        <v>2457</v>
      </c>
      <c r="C318" s="32">
        <v>56</v>
      </c>
      <c r="D318" s="33">
        <v>52.83</v>
      </c>
      <c r="E318" s="34">
        <v>2958.48</v>
      </c>
    </row>
    <row r="319" spans="1:5" x14ac:dyDescent="0.3">
      <c r="A319" s="20">
        <v>42934</v>
      </c>
      <c r="B319" s="38" t="s">
        <v>2457</v>
      </c>
      <c r="C319" s="32">
        <v>94</v>
      </c>
      <c r="D319" s="33">
        <v>52.83</v>
      </c>
      <c r="E319" s="34">
        <v>4966.0199999999995</v>
      </c>
    </row>
    <row r="320" spans="1:5" x14ac:dyDescent="0.3">
      <c r="A320" s="20">
        <v>42934</v>
      </c>
      <c r="B320" s="38" t="s">
        <v>2457</v>
      </c>
      <c r="C320" s="32">
        <v>56</v>
      </c>
      <c r="D320" s="33">
        <v>52.83</v>
      </c>
      <c r="E320" s="34">
        <v>2958.48</v>
      </c>
    </row>
    <row r="321" spans="1:5" x14ac:dyDescent="0.3">
      <c r="A321" s="20">
        <v>42934</v>
      </c>
      <c r="B321" s="38" t="s">
        <v>2458</v>
      </c>
      <c r="C321" s="32">
        <v>48</v>
      </c>
      <c r="D321" s="33">
        <v>52.83</v>
      </c>
      <c r="E321" s="34">
        <v>2535.84</v>
      </c>
    </row>
    <row r="322" spans="1:5" x14ac:dyDescent="0.3">
      <c r="A322" s="20">
        <v>42934</v>
      </c>
      <c r="B322" s="38" t="s">
        <v>2458</v>
      </c>
      <c r="C322" s="32">
        <v>73</v>
      </c>
      <c r="D322" s="33">
        <v>52.83</v>
      </c>
      <c r="E322" s="34">
        <v>3856.5899999999997</v>
      </c>
    </row>
    <row r="323" spans="1:5" x14ac:dyDescent="0.3">
      <c r="A323" s="20">
        <v>42934</v>
      </c>
      <c r="B323" s="38" t="s">
        <v>2458</v>
      </c>
      <c r="C323" s="32">
        <v>63</v>
      </c>
      <c r="D323" s="33">
        <v>52.83</v>
      </c>
      <c r="E323" s="34">
        <v>3328.29</v>
      </c>
    </row>
    <row r="324" spans="1:5" x14ac:dyDescent="0.3">
      <c r="A324" s="20">
        <v>42934</v>
      </c>
      <c r="B324" s="38" t="s">
        <v>2459</v>
      </c>
      <c r="C324" s="32">
        <v>75</v>
      </c>
      <c r="D324" s="33">
        <v>52.83</v>
      </c>
      <c r="E324" s="34">
        <v>3962.25</v>
      </c>
    </row>
    <row r="325" spans="1:5" x14ac:dyDescent="0.3">
      <c r="A325" s="20">
        <v>42934</v>
      </c>
      <c r="B325" s="38" t="s">
        <v>2460</v>
      </c>
      <c r="C325" s="32">
        <v>75</v>
      </c>
      <c r="D325" s="33">
        <v>52.83</v>
      </c>
      <c r="E325" s="34">
        <v>3962.25</v>
      </c>
    </row>
    <row r="326" spans="1:5" x14ac:dyDescent="0.3">
      <c r="A326" s="20">
        <v>42934</v>
      </c>
      <c r="B326" s="38" t="s">
        <v>2461</v>
      </c>
      <c r="C326" s="32">
        <v>48</v>
      </c>
      <c r="D326" s="33">
        <v>52.83</v>
      </c>
      <c r="E326" s="34">
        <v>2535.84</v>
      </c>
    </row>
    <row r="327" spans="1:5" x14ac:dyDescent="0.3">
      <c r="A327" s="20">
        <v>42934</v>
      </c>
      <c r="B327" s="38" t="s">
        <v>2462</v>
      </c>
      <c r="C327" s="32">
        <v>302</v>
      </c>
      <c r="D327" s="33">
        <v>52.83</v>
      </c>
      <c r="E327" s="34">
        <v>15954.66</v>
      </c>
    </row>
    <row r="328" spans="1:5" x14ac:dyDescent="0.3">
      <c r="A328" s="20">
        <v>42934</v>
      </c>
      <c r="B328" s="38" t="s">
        <v>2463</v>
      </c>
      <c r="C328" s="32">
        <v>59</v>
      </c>
      <c r="D328" s="33">
        <v>52.84</v>
      </c>
      <c r="E328" s="34">
        <v>3117.5600000000004</v>
      </c>
    </row>
    <row r="329" spans="1:5" x14ac:dyDescent="0.3">
      <c r="A329" s="20">
        <v>42934</v>
      </c>
      <c r="B329" s="38" t="s">
        <v>2464</v>
      </c>
      <c r="C329" s="32">
        <v>42</v>
      </c>
      <c r="D329" s="33">
        <v>52.84</v>
      </c>
      <c r="E329" s="34">
        <v>2219.2800000000002</v>
      </c>
    </row>
    <row r="330" spans="1:5" x14ac:dyDescent="0.3">
      <c r="A330" s="20">
        <v>42934</v>
      </c>
      <c r="B330" s="38" t="s">
        <v>2465</v>
      </c>
      <c r="C330" s="32">
        <v>49</v>
      </c>
      <c r="D330" s="33">
        <v>52.84</v>
      </c>
      <c r="E330" s="34">
        <v>2589.1600000000003</v>
      </c>
    </row>
    <row r="331" spans="1:5" x14ac:dyDescent="0.3">
      <c r="A331" s="20">
        <v>42934</v>
      </c>
      <c r="B331" s="38" t="s">
        <v>2466</v>
      </c>
      <c r="C331" s="32">
        <v>122</v>
      </c>
      <c r="D331" s="33">
        <v>52.84</v>
      </c>
      <c r="E331" s="34">
        <v>6446.4800000000005</v>
      </c>
    </row>
    <row r="332" spans="1:5" x14ac:dyDescent="0.3">
      <c r="A332" s="20">
        <v>42934</v>
      </c>
      <c r="B332" s="38" t="s">
        <v>2466</v>
      </c>
      <c r="C332" s="32">
        <v>150</v>
      </c>
      <c r="D332" s="33">
        <v>52.84</v>
      </c>
      <c r="E332" s="34">
        <v>7926.0000000000009</v>
      </c>
    </row>
    <row r="333" spans="1:5" x14ac:dyDescent="0.3">
      <c r="A333" s="20">
        <v>42934</v>
      </c>
      <c r="B333" s="38" t="s">
        <v>2466</v>
      </c>
      <c r="C333" s="32">
        <v>150</v>
      </c>
      <c r="D333" s="33">
        <v>52.84</v>
      </c>
      <c r="E333" s="34">
        <v>7926.0000000000009</v>
      </c>
    </row>
    <row r="334" spans="1:5" x14ac:dyDescent="0.3">
      <c r="A334" s="20">
        <v>42934</v>
      </c>
      <c r="B334" s="38" t="s">
        <v>2467</v>
      </c>
      <c r="C334" s="32">
        <v>21</v>
      </c>
      <c r="D334" s="33">
        <v>52.84</v>
      </c>
      <c r="E334" s="34">
        <v>1109.6400000000001</v>
      </c>
    </row>
    <row r="335" spans="1:5" x14ac:dyDescent="0.3">
      <c r="A335" s="20">
        <v>42934</v>
      </c>
      <c r="B335" s="38" t="s">
        <v>2468</v>
      </c>
      <c r="C335" s="32">
        <v>77</v>
      </c>
      <c r="D335" s="33">
        <v>52.85</v>
      </c>
      <c r="E335" s="34">
        <v>4069.4500000000003</v>
      </c>
    </row>
    <row r="336" spans="1:5" x14ac:dyDescent="0.3">
      <c r="A336" s="20">
        <v>42934</v>
      </c>
      <c r="B336" s="38" t="s">
        <v>2468</v>
      </c>
      <c r="C336" s="32">
        <v>130</v>
      </c>
      <c r="D336" s="33">
        <v>52.85</v>
      </c>
      <c r="E336" s="34">
        <v>6870.5</v>
      </c>
    </row>
    <row r="337" spans="1:5" x14ac:dyDescent="0.3">
      <c r="A337" s="20">
        <v>42934</v>
      </c>
      <c r="B337" s="38" t="s">
        <v>2468</v>
      </c>
      <c r="C337" s="32">
        <v>77</v>
      </c>
      <c r="D337" s="33">
        <v>52.85</v>
      </c>
      <c r="E337" s="34">
        <v>4069.4500000000003</v>
      </c>
    </row>
    <row r="338" spans="1:5" x14ac:dyDescent="0.3">
      <c r="A338" s="20">
        <v>42934</v>
      </c>
      <c r="B338" s="38" t="s">
        <v>2469</v>
      </c>
      <c r="C338" s="32">
        <v>29</v>
      </c>
      <c r="D338" s="33">
        <v>52.85</v>
      </c>
      <c r="E338" s="34">
        <v>1532.65</v>
      </c>
    </row>
    <row r="339" spans="1:5" x14ac:dyDescent="0.3">
      <c r="A339" s="20">
        <v>42934</v>
      </c>
      <c r="B339" s="38" t="s">
        <v>2469</v>
      </c>
      <c r="C339" s="32">
        <v>178</v>
      </c>
      <c r="D339" s="33">
        <v>52.85</v>
      </c>
      <c r="E339" s="34">
        <v>9407.3000000000011</v>
      </c>
    </row>
    <row r="340" spans="1:5" x14ac:dyDescent="0.3">
      <c r="A340" s="20">
        <v>42934</v>
      </c>
      <c r="B340" s="38" t="s">
        <v>2470</v>
      </c>
      <c r="C340" s="32">
        <v>57</v>
      </c>
      <c r="D340" s="33">
        <v>52.85</v>
      </c>
      <c r="E340" s="34">
        <v>3012.4500000000003</v>
      </c>
    </row>
    <row r="341" spans="1:5" x14ac:dyDescent="0.3">
      <c r="A341" s="20">
        <v>42934</v>
      </c>
      <c r="B341" s="38" t="s">
        <v>2471</v>
      </c>
      <c r="C341" s="32">
        <v>20</v>
      </c>
      <c r="D341" s="33">
        <v>52.92</v>
      </c>
      <c r="E341" s="34">
        <v>1058.4000000000001</v>
      </c>
    </row>
    <row r="342" spans="1:5" x14ac:dyDescent="0.3">
      <c r="A342" s="20">
        <v>42934</v>
      </c>
      <c r="B342" s="38" t="s">
        <v>2471</v>
      </c>
      <c r="C342" s="32">
        <v>144</v>
      </c>
      <c r="D342" s="33">
        <v>52.92</v>
      </c>
      <c r="E342" s="34">
        <v>7620.4800000000005</v>
      </c>
    </row>
    <row r="343" spans="1:5" x14ac:dyDescent="0.3">
      <c r="A343" s="20">
        <v>42934</v>
      </c>
      <c r="B343" s="38" t="s">
        <v>2471</v>
      </c>
      <c r="C343" s="32">
        <v>43</v>
      </c>
      <c r="D343" s="33">
        <v>52.92</v>
      </c>
      <c r="E343" s="34">
        <v>2275.56</v>
      </c>
    </row>
    <row r="344" spans="1:5" x14ac:dyDescent="0.3">
      <c r="A344" s="20">
        <v>42934</v>
      </c>
      <c r="B344" s="38" t="s">
        <v>2472</v>
      </c>
      <c r="C344" s="32">
        <v>34</v>
      </c>
      <c r="D344" s="33">
        <v>52.97</v>
      </c>
      <c r="E344" s="34">
        <v>1800.98</v>
      </c>
    </row>
    <row r="345" spans="1:5" x14ac:dyDescent="0.3">
      <c r="A345" s="20">
        <v>42934</v>
      </c>
      <c r="B345" s="38" t="s">
        <v>2472</v>
      </c>
      <c r="C345" s="32">
        <v>92</v>
      </c>
      <c r="D345" s="33">
        <v>52.97</v>
      </c>
      <c r="E345" s="34">
        <v>4873.24</v>
      </c>
    </row>
    <row r="346" spans="1:5" x14ac:dyDescent="0.3">
      <c r="A346" s="20">
        <v>42934</v>
      </c>
      <c r="B346" s="38" t="s">
        <v>2472</v>
      </c>
      <c r="C346" s="32">
        <v>70</v>
      </c>
      <c r="D346" s="33">
        <v>52.97</v>
      </c>
      <c r="E346" s="34">
        <v>3707.9</v>
      </c>
    </row>
    <row r="347" spans="1:5" x14ac:dyDescent="0.3">
      <c r="A347" s="20">
        <v>42934</v>
      </c>
      <c r="B347" s="38" t="s">
        <v>2472</v>
      </c>
      <c r="C347" s="32">
        <v>58</v>
      </c>
      <c r="D347" s="33">
        <v>52.97</v>
      </c>
      <c r="E347" s="34">
        <v>3072.2599999999998</v>
      </c>
    </row>
    <row r="348" spans="1:5" x14ac:dyDescent="0.3">
      <c r="A348" s="20">
        <v>42934</v>
      </c>
      <c r="B348" s="38" t="s">
        <v>2473</v>
      </c>
      <c r="C348" s="32">
        <v>80</v>
      </c>
      <c r="D348" s="33">
        <v>52.97</v>
      </c>
      <c r="E348" s="34">
        <v>4237.6000000000004</v>
      </c>
    </row>
    <row r="349" spans="1:5" x14ac:dyDescent="0.3">
      <c r="A349" s="20">
        <v>42934</v>
      </c>
      <c r="B349" s="38" t="s">
        <v>2474</v>
      </c>
      <c r="C349" s="32">
        <v>114</v>
      </c>
      <c r="D349" s="33">
        <v>52.97</v>
      </c>
      <c r="E349" s="34">
        <v>6038.58</v>
      </c>
    </row>
    <row r="350" spans="1:5" x14ac:dyDescent="0.3">
      <c r="A350" s="20">
        <v>42934</v>
      </c>
      <c r="B350" s="38" t="s">
        <v>2474</v>
      </c>
      <c r="C350" s="32">
        <v>20</v>
      </c>
      <c r="D350" s="33">
        <v>52.97</v>
      </c>
      <c r="E350" s="34">
        <v>1059.4000000000001</v>
      </c>
    </row>
    <row r="351" spans="1:5" x14ac:dyDescent="0.3">
      <c r="A351" s="20">
        <v>42934</v>
      </c>
      <c r="B351" s="38" t="s">
        <v>2474</v>
      </c>
      <c r="C351" s="32">
        <v>106</v>
      </c>
      <c r="D351" s="33">
        <v>52.97</v>
      </c>
      <c r="E351" s="34">
        <v>5614.82</v>
      </c>
    </row>
    <row r="352" spans="1:5" x14ac:dyDescent="0.3">
      <c r="A352" s="20">
        <v>42934</v>
      </c>
      <c r="B352" s="38" t="s">
        <v>2474</v>
      </c>
      <c r="C352" s="32">
        <v>31</v>
      </c>
      <c r="D352" s="33">
        <v>52.97</v>
      </c>
      <c r="E352" s="34">
        <v>1642.07</v>
      </c>
    </row>
    <row r="353" spans="1:5" x14ac:dyDescent="0.3">
      <c r="A353" s="20">
        <v>42934</v>
      </c>
      <c r="B353" s="38" t="s">
        <v>2474</v>
      </c>
      <c r="C353" s="32">
        <v>50</v>
      </c>
      <c r="D353" s="33">
        <v>52.97</v>
      </c>
      <c r="E353" s="34">
        <v>2648.5</v>
      </c>
    </row>
    <row r="354" spans="1:5" x14ac:dyDescent="0.3">
      <c r="A354" s="20">
        <v>42934</v>
      </c>
      <c r="B354" s="38" t="s">
        <v>2474</v>
      </c>
      <c r="C354" s="32">
        <v>93</v>
      </c>
      <c r="D354" s="33">
        <v>52.97</v>
      </c>
      <c r="E354" s="34">
        <v>4926.21</v>
      </c>
    </row>
    <row r="355" spans="1:5" x14ac:dyDescent="0.3">
      <c r="A355" s="20">
        <v>42935</v>
      </c>
      <c r="B355" s="38" t="s">
        <v>2475</v>
      </c>
      <c r="C355" s="32">
        <v>250</v>
      </c>
      <c r="D355" s="33">
        <v>53.79</v>
      </c>
      <c r="E355" s="34">
        <v>13447.5</v>
      </c>
    </row>
    <row r="356" spans="1:5" ht="16.2" customHeight="1" x14ac:dyDescent="0.3">
      <c r="A356" s="20">
        <v>42935</v>
      </c>
      <c r="B356" s="38" t="s">
        <v>2476</v>
      </c>
      <c r="C356" s="32">
        <v>33</v>
      </c>
      <c r="D356" s="33">
        <v>53.96</v>
      </c>
      <c r="E356" s="34">
        <v>1780.68</v>
      </c>
    </row>
    <row r="357" spans="1:5" x14ac:dyDescent="0.3">
      <c r="A357" s="20">
        <v>42935</v>
      </c>
      <c r="B357" s="38" t="s">
        <v>2476</v>
      </c>
      <c r="C357" s="32">
        <v>17</v>
      </c>
      <c r="D357" s="33">
        <v>53.96</v>
      </c>
      <c r="E357" s="34">
        <v>917.32</v>
      </c>
    </row>
    <row r="358" spans="1:5" x14ac:dyDescent="0.3">
      <c r="A358" s="20">
        <v>42935</v>
      </c>
      <c r="B358" s="38" t="s">
        <v>2476</v>
      </c>
      <c r="C358" s="32">
        <v>100</v>
      </c>
      <c r="D358" s="33">
        <v>53.96</v>
      </c>
      <c r="E358" s="34">
        <v>5396</v>
      </c>
    </row>
    <row r="359" spans="1:5" x14ac:dyDescent="0.3">
      <c r="A359" s="20">
        <v>42935</v>
      </c>
      <c r="B359" s="38" t="s">
        <v>2476</v>
      </c>
      <c r="C359" s="32">
        <v>100</v>
      </c>
      <c r="D359" s="33">
        <v>53.96</v>
      </c>
      <c r="E359" s="34">
        <v>5396</v>
      </c>
    </row>
    <row r="360" spans="1:5" x14ac:dyDescent="0.3">
      <c r="A360" s="20">
        <v>42935</v>
      </c>
      <c r="B360" s="38" t="s">
        <v>988</v>
      </c>
      <c r="C360" s="32">
        <v>120</v>
      </c>
      <c r="D360" s="33">
        <v>54.54</v>
      </c>
      <c r="E360" s="34">
        <v>6544.8</v>
      </c>
    </row>
    <row r="361" spans="1:5" x14ac:dyDescent="0.3">
      <c r="A361" s="20">
        <v>42935</v>
      </c>
      <c r="B361" s="38" t="s">
        <v>988</v>
      </c>
      <c r="C361" s="32">
        <v>80</v>
      </c>
      <c r="D361" s="33">
        <v>54.54</v>
      </c>
      <c r="E361" s="34">
        <v>4363.2</v>
      </c>
    </row>
    <row r="362" spans="1:5" x14ac:dyDescent="0.3">
      <c r="A362" s="20">
        <v>42935</v>
      </c>
      <c r="B362" s="38" t="s">
        <v>2477</v>
      </c>
      <c r="C362" s="32">
        <v>62</v>
      </c>
      <c r="D362" s="33">
        <v>54.43</v>
      </c>
      <c r="E362" s="34">
        <v>3374.66</v>
      </c>
    </row>
    <row r="363" spans="1:5" x14ac:dyDescent="0.3">
      <c r="A363" s="20">
        <v>42935</v>
      </c>
      <c r="B363" s="38" t="s">
        <v>2477</v>
      </c>
      <c r="C363" s="32">
        <v>238</v>
      </c>
      <c r="D363" s="33">
        <v>54.43</v>
      </c>
      <c r="E363" s="34">
        <v>12954.34</v>
      </c>
    </row>
    <row r="364" spans="1:5" x14ac:dyDescent="0.3">
      <c r="A364" s="20">
        <v>42935</v>
      </c>
      <c r="B364" s="38" t="s">
        <v>2478</v>
      </c>
      <c r="C364" s="32">
        <v>24</v>
      </c>
      <c r="D364" s="33">
        <v>54.32</v>
      </c>
      <c r="E364" s="34">
        <v>1303.68</v>
      </c>
    </row>
    <row r="365" spans="1:5" x14ac:dyDescent="0.3">
      <c r="A365" s="20">
        <v>42935</v>
      </c>
      <c r="B365" s="38" t="s">
        <v>2479</v>
      </c>
      <c r="C365" s="32">
        <v>25</v>
      </c>
      <c r="D365" s="33">
        <v>54.32</v>
      </c>
      <c r="E365" s="34">
        <v>1358</v>
      </c>
    </row>
    <row r="366" spans="1:5" x14ac:dyDescent="0.3">
      <c r="A366" s="20">
        <v>42935</v>
      </c>
      <c r="B366" s="38" t="s">
        <v>2479</v>
      </c>
      <c r="C366" s="32">
        <v>251</v>
      </c>
      <c r="D366" s="33">
        <v>54.32</v>
      </c>
      <c r="E366" s="34">
        <v>13634.32</v>
      </c>
    </row>
    <row r="367" spans="1:5" x14ac:dyDescent="0.3">
      <c r="A367" s="20">
        <v>42935</v>
      </c>
      <c r="B367" s="38" t="s">
        <v>2480</v>
      </c>
      <c r="C367" s="32">
        <v>182</v>
      </c>
      <c r="D367" s="33">
        <v>54.24</v>
      </c>
      <c r="E367" s="34">
        <v>9871.68</v>
      </c>
    </row>
    <row r="368" spans="1:5" x14ac:dyDescent="0.3">
      <c r="A368" s="20">
        <v>42935</v>
      </c>
      <c r="B368" s="38" t="s">
        <v>2480</v>
      </c>
      <c r="C368" s="32">
        <v>18</v>
      </c>
      <c r="D368" s="33">
        <v>54.24</v>
      </c>
      <c r="E368" s="34">
        <v>976.32</v>
      </c>
    </row>
    <row r="369" spans="1:5" x14ac:dyDescent="0.3">
      <c r="A369" s="20">
        <v>42935</v>
      </c>
      <c r="B369" s="38" t="s">
        <v>2481</v>
      </c>
      <c r="C369" s="32">
        <v>14</v>
      </c>
      <c r="D369" s="33">
        <v>54.21</v>
      </c>
      <c r="E369" s="34">
        <v>758.94</v>
      </c>
    </row>
    <row r="370" spans="1:5" x14ac:dyDescent="0.3">
      <c r="A370" s="20">
        <v>42935</v>
      </c>
      <c r="B370" s="38" t="s">
        <v>2481</v>
      </c>
      <c r="C370" s="32">
        <v>134</v>
      </c>
      <c r="D370" s="33">
        <v>54.21</v>
      </c>
      <c r="E370" s="34">
        <v>7264.14</v>
      </c>
    </row>
    <row r="371" spans="1:5" x14ac:dyDescent="0.3">
      <c r="A371" s="20">
        <v>42935</v>
      </c>
      <c r="B371" s="38" t="s">
        <v>2481</v>
      </c>
      <c r="C371" s="32">
        <v>63</v>
      </c>
      <c r="D371" s="33">
        <v>54.21</v>
      </c>
      <c r="E371" s="34">
        <v>3415.23</v>
      </c>
    </row>
    <row r="372" spans="1:5" x14ac:dyDescent="0.3">
      <c r="A372" s="20">
        <v>42935</v>
      </c>
      <c r="B372" s="38" t="s">
        <v>2482</v>
      </c>
      <c r="C372" s="32">
        <v>76</v>
      </c>
      <c r="D372" s="33">
        <v>54.34</v>
      </c>
      <c r="E372" s="34">
        <v>4129.84</v>
      </c>
    </row>
    <row r="373" spans="1:5" x14ac:dyDescent="0.3">
      <c r="A373" s="20">
        <v>42935</v>
      </c>
      <c r="B373" s="38" t="s">
        <v>2482</v>
      </c>
      <c r="C373" s="32">
        <v>2</v>
      </c>
      <c r="D373" s="33">
        <v>54.34</v>
      </c>
      <c r="E373" s="34">
        <v>108.68</v>
      </c>
    </row>
    <row r="374" spans="1:5" x14ac:dyDescent="0.3">
      <c r="A374" s="20">
        <v>42935</v>
      </c>
      <c r="B374" s="38" t="s">
        <v>2482</v>
      </c>
      <c r="C374" s="32">
        <v>132</v>
      </c>
      <c r="D374" s="33">
        <v>54.34</v>
      </c>
      <c r="E374" s="34">
        <v>7172.88</v>
      </c>
    </row>
    <row r="375" spans="1:5" x14ac:dyDescent="0.3">
      <c r="A375" s="20">
        <v>42935</v>
      </c>
      <c r="B375" s="38" t="s">
        <v>2482</v>
      </c>
      <c r="C375" s="32">
        <v>31</v>
      </c>
      <c r="D375" s="33">
        <v>54.34</v>
      </c>
      <c r="E375" s="34">
        <v>1684.5400000000002</v>
      </c>
    </row>
    <row r="376" spans="1:5" x14ac:dyDescent="0.3">
      <c r="A376" s="20">
        <v>42935</v>
      </c>
      <c r="B376" s="38" t="s">
        <v>2482</v>
      </c>
      <c r="C376" s="32">
        <v>48</v>
      </c>
      <c r="D376" s="33">
        <v>54.34</v>
      </c>
      <c r="E376" s="34">
        <v>2608.3200000000002</v>
      </c>
    </row>
    <row r="377" spans="1:5" x14ac:dyDescent="0.3">
      <c r="A377" s="20">
        <v>42935</v>
      </c>
      <c r="B377" s="38" t="s">
        <v>2483</v>
      </c>
      <c r="C377" s="32">
        <v>16</v>
      </c>
      <c r="D377" s="33">
        <v>55.05</v>
      </c>
      <c r="E377" s="34">
        <v>880.8</v>
      </c>
    </row>
    <row r="378" spans="1:5" x14ac:dyDescent="0.3">
      <c r="A378" s="20">
        <v>42935</v>
      </c>
      <c r="B378" s="38" t="s">
        <v>2483</v>
      </c>
      <c r="C378" s="32">
        <v>23</v>
      </c>
      <c r="D378" s="33">
        <v>55.05</v>
      </c>
      <c r="E378" s="34">
        <v>1266.1499999999999</v>
      </c>
    </row>
    <row r="379" spans="1:5" x14ac:dyDescent="0.3">
      <c r="A379" s="20">
        <v>42935</v>
      </c>
      <c r="B379" s="38" t="s">
        <v>2483</v>
      </c>
      <c r="C379" s="32">
        <v>23</v>
      </c>
      <c r="D379" s="33">
        <v>55.05</v>
      </c>
      <c r="E379" s="34">
        <v>1266.1499999999999</v>
      </c>
    </row>
    <row r="380" spans="1:5" x14ac:dyDescent="0.3">
      <c r="A380" s="20">
        <v>42935</v>
      </c>
      <c r="B380" s="38" t="s">
        <v>2483</v>
      </c>
      <c r="C380" s="32">
        <v>39</v>
      </c>
      <c r="D380" s="33">
        <v>55.05</v>
      </c>
      <c r="E380" s="34">
        <v>2146.9499999999998</v>
      </c>
    </row>
    <row r="381" spans="1:5" x14ac:dyDescent="0.3">
      <c r="A381" s="20">
        <v>42935</v>
      </c>
      <c r="B381" s="38" t="s">
        <v>2483</v>
      </c>
      <c r="C381" s="32">
        <v>38</v>
      </c>
      <c r="D381" s="33">
        <v>55.05</v>
      </c>
      <c r="E381" s="34">
        <v>2091.9</v>
      </c>
    </row>
    <row r="382" spans="1:5" x14ac:dyDescent="0.3">
      <c r="A382" s="20">
        <v>42935</v>
      </c>
      <c r="B382" s="38" t="s">
        <v>2483</v>
      </c>
      <c r="C382" s="32">
        <v>100</v>
      </c>
      <c r="D382" s="33">
        <v>55.05</v>
      </c>
      <c r="E382" s="34">
        <v>5505</v>
      </c>
    </row>
    <row r="383" spans="1:5" x14ac:dyDescent="0.3">
      <c r="A383" s="20">
        <v>42935</v>
      </c>
      <c r="B383" s="38" t="s">
        <v>2484</v>
      </c>
      <c r="C383" s="32">
        <v>77</v>
      </c>
      <c r="D383" s="33">
        <v>55.05</v>
      </c>
      <c r="E383" s="34">
        <v>4238.8499999999995</v>
      </c>
    </row>
    <row r="384" spans="1:5" x14ac:dyDescent="0.3">
      <c r="A384" s="20">
        <v>42935</v>
      </c>
      <c r="B384" s="38" t="s">
        <v>2484</v>
      </c>
      <c r="C384" s="32">
        <v>100</v>
      </c>
      <c r="D384" s="33">
        <v>55.05</v>
      </c>
      <c r="E384" s="34">
        <v>5505</v>
      </c>
    </row>
    <row r="385" spans="1:5" x14ac:dyDescent="0.3">
      <c r="A385" s="20">
        <v>42935</v>
      </c>
      <c r="B385" s="38" t="s">
        <v>2484</v>
      </c>
      <c r="C385" s="32">
        <v>84</v>
      </c>
      <c r="D385" s="33">
        <v>55.05</v>
      </c>
      <c r="E385" s="34">
        <v>4624.2</v>
      </c>
    </row>
    <row r="386" spans="1:5" x14ac:dyDescent="0.3">
      <c r="A386" s="20">
        <v>42935</v>
      </c>
      <c r="B386" s="38" t="s">
        <v>2485</v>
      </c>
      <c r="C386" s="32">
        <v>16</v>
      </c>
      <c r="D386" s="33">
        <v>55</v>
      </c>
      <c r="E386" s="34">
        <v>880</v>
      </c>
    </row>
    <row r="387" spans="1:5" x14ac:dyDescent="0.3">
      <c r="A387" s="20">
        <v>42935</v>
      </c>
      <c r="B387" s="38" t="s">
        <v>2485</v>
      </c>
      <c r="C387" s="32">
        <v>65</v>
      </c>
      <c r="D387" s="33">
        <v>55</v>
      </c>
      <c r="E387" s="34">
        <v>3575</v>
      </c>
    </row>
    <row r="388" spans="1:5" x14ac:dyDescent="0.3">
      <c r="A388" s="20">
        <v>42935</v>
      </c>
      <c r="B388" s="38" t="s">
        <v>2485</v>
      </c>
      <c r="C388" s="32">
        <v>100</v>
      </c>
      <c r="D388" s="33">
        <v>55</v>
      </c>
      <c r="E388" s="34">
        <v>5500</v>
      </c>
    </row>
    <row r="389" spans="1:5" x14ac:dyDescent="0.3">
      <c r="A389" s="20">
        <v>42935</v>
      </c>
      <c r="B389" s="38" t="s">
        <v>2485</v>
      </c>
      <c r="C389" s="32">
        <v>119</v>
      </c>
      <c r="D389" s="33">
        <v>55</v>
      </c>
      <c r="E389" s="34">
        <v>6545</v>
      </c>
    </row>
    <row r="390" spans="1:5" x14ac:dyDescent="0.3">
      <c r="A390" s="20">
        <v>42935</v>
      </c>
      <c r="B390" s="38" t="s">
        <v>2485</v>
      </c>
      <c r="C390" s="32">
        <v>100</v>
      </c>
      <c r="D390" s="33">
        <v>55</v>
      </c>
      <c r="E390" s="34">
        <v>5500</v>
      </c>
    </row>
    <row r="391" spans="1:5" x14ac:dyDescent="0.3">
      <c r="A391" s="20">
        <v>42935</v>
      </c>
      <c r="B391" s="38" t="s">
        <v>2485</v>
      </c>
      <c r="C391" s="32">
        <v>100</v>
      </c>
      <c r="D391" s="33">
        <v>55</v>
      </c>
      <c r="E391" s="34">
        <v>5500</v>
      </c>
    </row>
    <row r="392" spans="1:5" x14ac:dyDescent="0.3">
      <c r="A392" s="20">
        <v>42936</v>
      </c>
      <c r="B392" s="38" t="s">
        <v>2486</v>
      </c>
      <c r="C392" s="32">
        <v>200</v>
      </c>
      <c r="D392" s="33">
        <v>55.56</v>
      </c>
      <c r="E392" s="34">
        <v>11112</v>
      </c>
    </row>
    <row r="393" spans="1:5" x14ac:dyDescent="0.3">
      <c r="A393" s="20">
        <v>42936</v>
      </c>
      <c r="B393" s="38" t="s">
        <v>2487</v>
      </c>
      <c r="C393" s="32">
        <v>100</v>
      </c>
      <c r="D393" s="33">
        <v>55.49</v>
      </c>
      <c r="E393" s="34">
        <v>5549</v>
      </c>
    </row>
    <row r="394" spans="1:5" x14ac:dyDescent="0.3">
      <c r="A394" s="20">
        <v>42936</v>
      </c>
      <c r="B394" s="38" t="s">
        <v>2488</v>
      </c>
      <c r="C394" s="32">
        <v>100</v>
      </c>
      <c r="D394" s="33">
        <v>55.49</v>
      </c>
      <c r="E394" s="34">
        <v>5549</v>
      </c>
    </row>
    <row r="395" spans="1:5" x14ac:dyDescent="0.3">
      <c r="A395" s="20">
        <v>42936</v>
      </c>
      <c r="B395" s="38" t="s">
        <v>2489</v>
      </c>
      <c r="C395" s="32">
        <v>100</v>
      </c>
      <c r="D395" s="33">
        <v>55.44</v>
      </c>
      <c r="E395" s="34">
        <v>5544</v>
      </c>
    </row>
    <row r="396" spans="1:5" x14ac:dyDescent="0.3">
      <c r="A396" s="20">
        <v>42936</v>
      </c>
      <c r="B396" s="38" t="s">
        <v>2489</v>
      </c>
      <c r="C396" s="32">
        <v>100</v>
      </c>
      <c r="D396" s="33">
        <v>55.44</v>
      </c>
      <c r="E396" s="34">
        <v>5544</v>
      </c>
    </row>
    <row r="397" spans="1:5" x14ac:dyDescent="0.3">
      <c r="A397" s="20">
        <v>42936</v>
      </c>
      <c r="B397" s="38" t="s">
        <v>2490</v>
      </c>
      <c r="C397" s="32">
        <v>200</v>
      </c>
      <c r="D397" s="33">
        <v>55.4</v>
      </c>
      <c r="E397" s="32">
        <v>11080</v>
      </c>
    </row>
    <row r="398" spans="1:5" x14ac:dyDescent="0.3">
      <c r="A398" s="20">
        <v>42936</v>
      </c>
      <c r="B398" s="38" t="s">
        <v>2491</v>
      </c>
      <c r="C398" s="32">
        <v>21</v>
      </c>
      <c r="D398" s="33">
        <v>55.74</v>
      </c>
      <c r="E398" s="34">
        <v>1170.54</v>
      </c>
    </row>
    <row r="399" spans="1:5" x14ac:dyDescent="0.3">
      <c r="A399" s="20">
        <v>42936</v>
      </c>
      <c r="B399" s="38" t="s">
        <v>2491</v>
      </c>
      <c r="C399" s="32">
        <v>129</v>
      </c>
      <c r="D399" s="33">
        <v>55.74</v>
      </c>
      <c r="E399" s="34">
        <v>7190.46</v>
      </c>
    </row>
    <row r="400" spans="1:5" x14ac:dyDescent="0.3">
      <c r="A400" s="20">
        <v>42936</v>
      </c>
      <c r="B400" s="38" t="s">
        <v>2491</v>
      </c>
      <c r="C400" s="32">
        <v>50</v>
      </c>
      <c r="D400" s="33">
        <v>55.74</v>
      </c>
      <c r="E400" s="34">
        <v>2787</v>
      </c>
    </row>
    <row r="401" spans="1:5" x14ac:dyDescent="0.3">
      <c r="A401" s="20">
        <v>42936</v>
      </c>
      <c r="B401" s="38" t="s">
        <v>2492</v>
      </c>
      <c r="C401" s="32">
        <v>153</v>
      </c>
      <c r="D401" s="33">
        <v>55.48</v>
      </c>
      <c r="E401" s="34">
        <v>8488.4399999999987</v>
      </c>
    </row>
    <row r="402" spans="1:5" x14ac:dyDescent="0.3">
      <c r="A402" s="20">
        <v>42936</v>
      </c>
      <c r="B402" s="38" t="s">
        <v>2492</v>
      </c>
      <c r="C402" s="32">
        <v>100</v>
      </c>
      <c r="D402" s="33">
        <v>55.48</v>
      </c>
      <c r="E402" s="34">
        <v>5548</v>
      </c>
    </row>
    <row r="403" spans="1:5" x14ac:dyDescent="0.3">
      <c r="A403" s="20">
        <v>42936</v>
      </c>
      <c r="B403" s="38" t="s">
        <v>2493</v>
      </c>
      <c r="C403" s="32">
        <v>19</v>
      </c>
      <c r="D403" s="33">
        <v>55.5</v>
      </c>
      <c r="E403" s="34">
        <v>1054.5</v>
      </c>
    </row>
    <row r="404" spans="1:5" x14ac:dyDescent="0.3">
      <c r="A404" s="20">
        <v>42936</v>
      </c>
      <c r="B404" s="38" t="s">
        <v>2494</v>
      </c>
      <c r="C404" s="32">
        <v>640</v>
      </c>
      <c r="D404" s="33">
        <v>55.5</v>
      </c>
      <c r="E404" s="34">
        <v>35520</v>
      </c>
    </row>
    <row r="405" spans="1:5" x14ac:dyDescent="0.3">
      <c r="A405" s="20">
        <v>42936</v>
      </c>
      <c r="B405" s="38" t="s">
        <v>2494</v>
      </c>
      <c r="C405" s="32">
        <v>83</v>
      </c>
      <c r="D405" s="33">
        <v>55.5</v>
      </c>
      <c r="E405" s="34">
        <v>4606.5</v>
      </c>
    </row>
    <row r="406" spans="1:5" x14ac:dyDescent="0.3">
      <c r="A406" s="20">
        <v>42936</v>
      </c>
      <c r="B406" s="38" t="s">
        <v>2494</v>
      </c>
      <c r="C406" s="32">
        <v>5</v>
      </c>
      <c r="D406" s="33">
        <v>55.5</v>
      </c>
      <c r="E406" s="34">
        <v>277.5</v>
      </c>
    </row>
    <row r="407" spans="1:5" x14ac:dyDescent="0.3">
      <c r="A407" s="20">
        <v>42936</v>
      </c>
      <c r="B407" s="38" t="s">
        <v>2495</v>
      </c>
      <c r="C407" s="32">
        <v>94</v>
      </c>
      <c r="D407" s="33">
        <v>55.5</v>
      </c>
      <c r="E407" s="34">
        <v>5217</v>
      </c>
    </row>
    <row r="408" spans="1:5" x14ac:dyDescent="0.3">
      <c r="A408" s="20">
        <v>42936</v>
      </c>
      <c r="B408" s="38" t="s">
        <v>2495</v>
      </c>
      <c r="C408" s="32">
        <v>50</v>
      </c>
      <c r="D408" s="33">
        <v>55.5</v>
      </c>
      <c r="E408" s="34">
        <v>2775</v>
      </c>
    </row>
    <row r="409" spans="1:5" x14ac:dyDescent="0.3">
      <c r="A409" s="20">
        <v>42936</v>
      </c>
      <c r="B409" s="38" t="s">
        <v>2495</v>
      </c>
      <c r="C409" s="32">
        <v>356</v>
      </c>
      <c r="D409" s="33">
        <v>55.5</v>
      </c>
      <c r="E409" s="34">
        <v>19758</v>
      </c>
    </row>
    <row r="410" spans="1:5" x14ac:dyDescent="0.3">
      <c r="A410" s="20">
        <v>42936</v>
      </c>
      <c r="B410" s="38" t="s">
        <v>2496</v>
      </c>
      <c r="C410" s="32">
        <v>85</v>
      </c>
      <c r="D410" s="33">
        <v>55.5</v>
      </c>
      <c r="E410" s="34">
        <v>4717.5</v>
      </c>
    </row>
    <row r="411" spans="1:5" x14ac:dyDescent="0.3">
      <c r="A411" s="20">
        <v>42936</v>
      </c>
      <c r="B411" s="38" t="s">
        <v>2496</v>
      </c>
      <c r="C411" s="32">
        <v>89</v>
      </c>
      <c r="D411" s="33">
        <v>55.5</v>
      </c>
      <c r="E411" s="34">
        <v>4939.5</v>
      </c>
    </row>
    <row r="412" spans="1:5" x14ac:dyDescent="0.3">
      <c r="A412" s="20">
        <v>42936</v>
      </c>
      <c r="B412" s="38" t="s">
        <v>2496</v>
      </c>
      <c r="C412" s="32">
        <v>161</v>
      </c>
      <c r="D412" s="33">
        <v>55.5</v>
      </c>
      <c r="E412" s="34">
        <v>8935.5</v>
      </c>
    </row>
    <row r="413" spans="1:5" x14ac:dyDescent="0.3">
      <c r="A413" s="20">
        <v>42936</v>
      </c>
      <c r="B413" s="38" t="s">
        <v>2496</v>
      </c>
      <c r="C413" s="32">
        <v>165</v>
      </c>
      <c r="D413" s="33">
        <v>55.5</v>
      </c>
      <c r="E413" s="34">
        <v>9157.5</v>
      </c>
    </row>
    <row r="414" spans="1:5" x14ac:dyDescent="0.3">
      <c r="A414" s="20">
        <v>42936</v>
      </c>
      <c r="B414" s="38" t="s">
        <v>727</v>
      </c>
      <c r="C414" s="32">
        <v>65</v>
      </c>
      <c r="D414" s="33">
        <v>55.46</v>
      </c>
      <c r="E414" s="34">
        <v>3604.9</v>
      </c>
    </row>
    <row r="415" spans="1:5" x14ac:dyDescent="0.3">
      <c r="A415" s="20">
        <v>42936</v>
      </c>
      <c r="B415" s="38" t="s">
        <v>727</v>
      </c>
      <c r="C415" s="32">
        <v>132</v>
      </c>
      <c r="D415" s="33">
        <v>55.46</v>
      </c>
      <c r="E415" s="34">
        <v>7320.72</v>
      </c>
    </row>
    <row r="416" spans="1:5" x14ac:dyDescent="0.3">
      <c r="A416" s="20">
        <v>42936</v>
      </c>
      <c r="B416" s="38" t="s">
        <v>727</v>
      </c>
      <c r="C416" s="32">
        <v>32</v>
      </c>
      <c r="D416" s="33">
        <v>55.46</v>
      </c>
      <c r="E416" s="34">
        <v>1774.72</v>
      </c>
    </row>
    <row r="417" spans="1:5" x14ac:dyDescent="0.3">
      <c r="A417" s="20">
        <v>42936</v>
      </c>
      <c r="B417" s="38" t="s">
        <v>727</v>
      </c>
      <c r="C417" s="32">
        <v>133</v>
      </c>
      <c r="D417" s="33">
        <v>55.46</v>
      </c>
      <c r="E417" s="34">
        <v>7376.18</v>
      </c>
    </row>
    <row r="418" spans="1:5" x14ac:dyDescent="0.3">
      <c r="A418" s="20">
        <v>42936</v>
      </c>
      <c r="B418" s="38" t="s">
        <v>727</v>
      </c>
      <c r="C418" s="32">
        <v>34</v>
      </c>
      <c r="D418" s="33">
        <v>55.46</v>
      </c>
      <c r="E418" s="34">
        <v>1885.64</v>
      </c>
    </row>
    <row r="419" spans="1:5" x14ac:dyDescent="0.3">
      <c r="A419" s="20">
        <v>42936</v>
      </c>
      <c r="B419" s="38" t="s">
        <v>727</v>
      </c>
      <c r="C419" s="32">
        <v>104</v>
      </c>
      <c r="D419" s="33">
        <v>55.46</v>
      </c>
      <c r="E419" s="34">
        <v>5767.84</v>
      </c>
    </row>
    <row r="420" spans="1:5" x14ac:dyDescent="0.3">
      <c r="A420" s="20">
        <v>42936</v>
      </c>
      <c r="B420" s="38" t="s">
        <v>2497</v>
      </c>
      <c r="C420" s="32">
        <v>60</v>
      </c>
      <c r="D420" s="33">
        <v>55.47</v>
      </c>
      <c r="E420" s="34">
        <v>3328.2</v>
      </c>
    </row>
    <row r="421" spans="1:5" x14ac:dyDescent="0.3">
      <c r="A421" s="20">
        <v>42936</v>
      </c>
      <c r="B421" s="38" t="s">
        <v>2497</v>
      </c>
      <c r="C421" s="32">
        <v>25</v>
      </c>
      <c r="D421" s="33">
        <v>55.47</v>
      </c>
      <c r="E421" s="34">
        <v>1386.75</v>
      </c>
    </row>
    <row r="422" spans="1:5" x14ac:dyDescent="0.3">
      <c r="A422" s="20">
        <v>42936</v>
      </c>
      <c r="B422" s="38" t="s">
        <v>2497</v>
      </c>
      <c r="C422" s="32">
        <v>34</v>
      </c>
      <c r="D422" s="33">
        <v>55.47</v>
      </c>
      <c r="E422" s="34">
        <v>1885.98</v>
      </c>
    </row>
    <row r="423" spans="1:5" x14ac:dyDescent="0.3">
      <c r="A423" s="20">
        <v>42936</v>
      </c>
      <c r="B423" s="38" t="s">
        <v>2497</v>
      </c>
      <c r="C423" s="32">
        <v>50</v>
      </c>
      <c r="D423" s="33">
        <v>55.47</v>
      </c>
      <c r="E423" s="34">
        <v>2773.5</v>
      </c>
    </row>
    <row r="424" spans="1:5" x14ac:dyDescent="0.3">
      <c r="A424" s="20">
        <v>42936</v>
      </c>
      <c r="B424" s="38" t="s">
        <v>2497</v>
      </c>
      <c r="C424" s="32">
        <v>200</v>
      </c>
      <c r="D424" s="33">
        <v>55.47</v>
      </c>
      <c r="E424" s="34">
        <v>11094</v>
      </c>
    </row>
    <row r="425" spans="1:5" x14ac:dyDescent="0.3">
      <c r="A425" s="20">
        <v>42936</v>
      </c>
      <c r="B425" s="38" t="s">
        <v>2497</v>
      </c>
      <c r="C425" s="32">
        <v>131</v>
      </c>
      <c r="D425" s="33">
        <v>55.47</v>
      </c>
      <c r="E425" s="34">
        <v>7266.57</v>
      </c>
    </row>
    <row r="426" spans="1:5" x14ac:dyDescent="0.3">
      <c r="A426" s="20">
        <v>42936</v>
      </c>
      <c r="B426" s="38" t="s">
        <v>2498</v>
      </c>
      <c r="C426" s="32">
        <v>268</v>
      </c>
      <c r="D426" s="33">
        <v>55.47</v>
      </c>
      <c r="E426" s="34">
        <v>14865.96</v>
      </c>
    </row>
    <row r="427" spans="1:5" x14ac:dyDescent="0.3">
      <c r="A427" s="20">
        <v>42936</v>
      </c>
      <c r="B427" s="38" t="s">
        <v>2498</v>
      </c>
      <c r="C427" s="32">
        <v>162</v>
      </c>
      <c r="D427" s="33">
        <v>55.47</v>
      </c>
      <c r="E427" s="34">
        <v>8986.14</v>
      </c>
    </row>
    <row r="428" spans="1:5" x14ac:dyDescent="0.3">
      <c r="A428" s="20">
        <v>42936</v>
      </c>
      <c r="B428" s="38" t="s">
        <v>2498</v>
      </c>
      <c r="C428" s="32">
        <v>70</v>
      </c>
      <c r="D428" s="33">
        <v>55.47</v>
      </c>
      <c r="E428" s="34">
        <v>3882.9</v>
      </c>
    </row>
    <row r="429" spans="1:5" x14ac:dyDescent="0.3">
      <c r="A429" s="20">
        <v>42936</v>
      </c>
      <c r="B429" s="38" t="s">
        <v>2499</v>
      </c>
      <c r="C429" s="32">
        <v>388</v>
      </c>
      <c r="D429" s="33">
        <v>55.45</v>
      </c>
      <c r="E429" s="34">
        <v>21514.600000000002</v>
      </c>
    </row>
    <row r="430" spans="1:5" x14ac:dyDescent="0.3">
      <c r="A430" s="20">
        <v>42936</v>
      </c>
      <c r="B430" s="38" t="s">
        <v>2500</v>
      </c>
      <c r="C430" s="32">
        <v>112</v>
      </c>
      <c r="D430" s="33">
        <v>55.45</v>
      </c>
      <c r="E430" s="34">
        <v>6210.4000000000005</v>
      </c>
    </row>
    <row r="431" spans="1:5" x14ac:dyDescent="0.3">
      <c r="A431" s="20">
        <v>42936</v>
      </c>
      <c r="B431" s="38" t="s">
        <v>2501</v>
      </c>
      <c r="C431" s="32">
        <v>1000</v>
      </c>
      <c r="D431" s="33">
        <v>55.4</v>
      </c>
      <c r="E431" s="34">
        <v>55400</v>
      </c>
    </row>
    <row r="432" spans="1:5" x14ac:dyDescent="0.3">
      <c r="A432" s="20">
        <v>42936</v>
      </c>
      <c r="B432" s="38" t="s">
        <v>2502</v>
      </c>
      <c r="C432" s="32">
        <v>36</v>
      </c>
      <c r="D432" s="33">
        <v>55.39</v>
      </c>
      <c r="E432" s="34">
        <v>1994.04</v>
      </c>
    </row>
    <row r="433" spans="1:5" x14ac:dyDescent="0.3">
      <c r="A433" s="20">
        <v>42936</v>
      </c>
      <c r="B433" s="38" t="s">
        <v>2502</v>
      </c>
      <c r="C433" s="32">
        <v>82</v>
      </c>
      <c r="D433" s="33">
        <v>55.39</v>
      </c>
      <c r="E433" s="34">
        <v>4541.9800000000005</v>
      </c>
    </row>
    <row r="434" spans="1:5" x14ac:dyDescent="0.3">
      <c r="A434" s="20">
        <v>42936</v>
      </c>
      <c r="B434" s="38" t="s">
        <v>2503</v>
      </c>
      <c r="C434" s="32">
        <v>297</v>
      </c>
      <c r="D434" s="33">
        <v>55.4</v>
      </c>
      <c r="E434" s="34">
        <v>16453.8</v>
      </c>
    </row>
    <row r="435" spans="1:5" x14ac:dyDescent="0.3">
      <c r="A435" s="20">
        <v>42936</v>
      </c>
      <c r="B435" s="38" t="s">
        <v>2503</v>
      </c>
      <c r="C435" s="32">
        <v>65</v>
      </c>
      <c r="D435" s="33">
        <v>55.4</v>
      </c>
      <c r="E435" s="34">
        <v>3601</v>
      </c>
    </row>
    <row r="436" spans="1:5" x14ac:dyDescent="0.3">
      <c r="A436" s="20">
        <v>42936</v>
      </c>
      <c r="B436" s="38" t="s">
        <v>2503</v>
      </c>
      <c r="C436" s="32">
        <v>135</v>
      </c>
      <c r="D436" s="33">
        <v>55.4</v>
      </c>
      <c r="E436" s="34">
        <v>7479</v>
      </c>
    </row>
    <row r="437" spans="1:5" x14ac:dyDescent="0.3">
      <c r="A437" s="20">
        <v>42936</v>
      </c>
      <c r="B437" s="38" t="s">
        <v>2503</v>
      </c>
      <c r="C437" s="32">
        <v>41</v>
      </c>
      <c r="D437" s="33">
        <v>55.4</v>
      </c>
      <c r="E437" s="34">
        <v>2271.4</v>
      </c>
    </row>
    <row r="438" spans="1:5" x14ac:dyDescent="0.3">
      <c r="A438" s="20">
        <v>42936</v>
      </c>
      <c r="B438" s="38" t="s">
        <v>2503</v>
      </c>
      <c r="C438" s="32">
        <v>223</v>
      </c>
      <c r="D438" s="33">
        <v>55.4</v>
      </c>
      <c r="E438" s="34">
        <v>12354.199999999999</v>
      </c>
    </row>
    <row r="439" spans="1:5" x14ac:dyDescent="0.3">
      <c r="A439" s="20">
        <v>42936</v>
      </c>
      <c r="B439" s="38" t="s">
        <v>2503</v>
      </c>
      <c r="C439" s="32">
        <v>121</v>
      </c>
      <c r="D439" s="33">
        <v>55.4</v>
      </c>
      <c r="E439" s="34">
        <v>6703.4</v>
      </c>
    </row>
    <row r="440" spans="1:5" x14ac:dyDescent="0.3">
      <c r="A440" s="20">
        <v>42936</v>
      </c>
      <c r="B440" s="38" t="s">
        <v>2504</v>
      </c>
      <c r="C440" s="32">
        <v>120</v>
      </c>
      <c r="D440" s="33">
        <v>55.43</v>
      </c>
      <c r="E440" s="34">
        <v>6651.6</v>
      </c>
    </row>
    <row r="441" spans="1:5" x14ac:dyDescent="0.3">
      <c r="A441" s="20">
        <v>42936</v>
      </c>
      <c r="B441" s="38" t="s">
        <v>2505</v>
      </c>
      <c r="C441" s="32">
        <v>28</v>
      </c>
      <c r="D441" s="33">
        <v>55.36</v>
      </c>
      <c r="E441" s="34">
        <v>1550.08</v>
      </c>
    </row>
    <row r="442" spans="1:5" x14ac:dyDescent="0.3">
      <c r="A442" s="20">
        <v>42936</v>
      </c>
      <c r="B442" s="38" t="s">
        <v>2505</v>
      </c>
      <c r="C442" s="32">
        <v>6</v>
      </c>
      <c r="D442" s="33">
        <v>55.36</v>
      </c>
      <c r="E442" s="34">
        <v>332.15999999999997</v>
      </c>
    </row>
    <row r="443" spans="1:5" x14ac:dyDescent="0.3">
      <c r="A443" s="20">
        <v>42936</v>
      </c>
      <c r="B443" s="38" t="s">
        <v>2505</v>
      </c>
      <c r="C443" s="32">
        <v>76</v>
      </c>
      <c r="D443" s="33">
        <v>55.36</v>
      </c>
      <c r="E443" s="34">
        <v>4207.3599999999997</v>
      </c>
    </row>
    <row r="444" spans="1:5" x14ac:dyDescent="0.3">
      <c r="A444" s="20">
        <v>42936</v>
      </c>
      <c r="B444" s="38" t="s">
        <v>2506</v>
      </c>
      <c r="C444" s="32">
        <v>110</v>
      </c>
      <c r="D444" s="33">
        <v>55.44</v>
      </c>
      <c r="E444" s="34">
        <v>6098.4</v>
      </c>
    </row>
    <row r="445" spans="1:5" x14ac:dyDescent="0.3">
      <c r="A445" s="20">
        <v>42936</v>
      </c>
      <c r="B445" s="38" t="s">
        <v>2507</v>
      </c>
      <c r="C445" s="32">
        <v>52</v>
      </c>
      <c r="D445" s="33">
        <v>55.42</v>
      </c>
      <c r="E445" s="34">
        <v>2881.84</v>
      </c>
    </row>
    <row r="446" spans="1:5" x14ac:dyDescent="0.3">
      <c r="A446" s="20">
        <v>42936</v>
      </c>
      <c r="B446" s="38" t="s">
        <v>2507</v>
      </c>
      <c r="C446" s="32">
        <v>20</v>
      </c>
      <c r="D446" s="33">
        <v>55.42</v>
      </c>
      <c r="E446" s="34">
        <v>1108.4000000000001</v>
      </c>
    </row>
    <row r="447" spans="1:5" x14ac:dyDescent="0.3">
      <c r="A447" s="20">
        <v>42936</v>
      </c>
      <c r="B447" s="38" t="s">
        <v>2507</v>
      </c>
      <c r="C447" s="32">
        <v>38</v>
      </c>
      <c r="D447" s="33">
        <v>55.42</v>
      </c>
      <c r="E447" s="34">
        <v>2105.96</v>
      </c>
    </row>
    <row r="448" spans="1:5" x14ac:dyDescent="0.3">
      <c r="A448" s="20">
        <v>42936</v>
      </c>
      <c r="B448" s="38" t="s">
        <v>1557</v>
      </c>
      <c r="C448" s="32">
        <v>40</v>
      </c>
      <c r="D448" s="33">
        <v>55.38</v>
      </c>
      <c r="E448" s="34">
        <v>2215.2000000000003</v>
      </c>
    </row>
    <row r="449" spans="1:5" x14ac:dyDescent="0.3">
      <c r="A449" s="20">
        <v>42936</v>
      </c>
      <c r="B449" s="38" t="s">
        <v>1557</v>
      </c>
      <c r="C449" s="32">
        <v>70</v>
      </c>
      <c r="D449" s="33">
        <v>55.38</v>
      </c>
      <c r="E449" s="34">
        <v>3876.6000000000004</v>
      </c>
    </row>
    <row r="450" spans="1:5" x14ac:dyDescent="0.3">
      <c r="A450" s="20">
        <v>42936</v>
      </c>
      <c r="B450" s="38" t="s">
        <v>2508</v>
      </c>
      <c r="C450" s="32">
        <v>110</v>
      </c>
      <c r="D450" s="33">
        <v>55.37</v>
      </c>
      <c r="E450" s="34">
        <v>6090.7</v>
      </c>
    </row>
    <row r="451" spans="1:5" x14ac:dyDescent="0.3">
      <c r="A451" s="20">
        <v>42936</v>
      </c>
      <c r="B451" s="38" t="s">
        <v>2509</v>
      </c>
      <c r="C451" s="32">
        <v>120</v>
      </c>
      <c r="D451" s="33">
        <v>55.33</v>
      </c>
      <c r="E451" s="34">
        <v>6639.5999999999995</v>
      </c>
    </row>
    <row r="452" spans="1:5" x14ac:dyDescent="0.3">
      <c r="A452" s="20">
        <v>42936</v>
      </c>
      <c r="B452" s="38" t="s">
        <v>2510</v>
      </c>
      <c r="C452" s="32">
        <v>5</v>
      </c>
      <c r="D452" s="33">
        <v>55.43</v>
      </c>
      <c r="E452" s="34">
        <v>277.14999999999998</v>
      </c>
    </row>
    <row r="453" spans="1:5" x14ac:dyDescent="0.3">
      <c r="A453" s="20">
        <v>42936</v>
      </c>
      <c r="B453" s="38" t="s">
        <v>2511</v>
      </c>
      <c r="C453" s="32">
        <v>120</v>
      </c>
      <c r="D453" s="33">
        <v>55.44</v>
      </c>
      <c r="E453" s="34">
        <v>6652.7999999999993</v>
      </c>
    </row>
    <row r="454" spans="1:5" x14ac:dyDescent="0.3">
      <c r="A454" s="20">
        <v>42936</v>
      </c>
      <c r="B454" s="38" t="s">
        <v>2511</v>
      </c>
      <c r="C454" s="32">
        <v>120</v>
      </c>
      <c r="D454" s="33">
        <v>55.44</v>
      </c>
      <c r="E454" s="34">
        <v>6652.7999999999993</v>
      </c>
    </row>
    <row r="455" spans="1:5" x14ac:dyDescent="0.3">
      <c r="A455" s="20">
        <v>42936</v>
      </c>
      <c r="B455" s="38" t="s">
        <v>2511</v>
      </c>
      <c r="C455" s="32">
        <v>83</v>
      </c>
      <c r="D455" s="33">
        <v>55.43</v>
      </c>
      <c r="E455" s="34">
        <v>4600.6899999999996</v>
      </c>
    </row>
    <row r="456" spans="1:5" x14ac:dyDescent="0.3">
      <c r="A456" s="20">
        <v>42936</v>
      </c>
      <c r="B456" s="38" t="s">
        <v>2511</v>
      </c>
      <c r="C456" s="32">
        <v>22</v>
      </c>
      <c r="D456" s="33">
        <v>55.43</v>
      </c>
      <c r="E456" s="34">
        <v>1219.46</v>
      </c>
    </row>
    <row r="457" spans="1:5" x14ac:dyDescent="0.3">
      <c r="A457" s="20">
        <v>42936</v>
      </c>
      <c r="B457" s="38" t="s">
        <v>2512</v>
      </c>
      <c r="C457" s="32">
        <v>110</v>
      </c>
      <c r="D457" s="33">
        <v>55.41</v>
      </c>
      <c r="E457" s="34">
        <v>6095.0999999999995</v>
      </c>
    </row>
    <row r="458" spans="1:5" x14ac:dyDescent="0.3">
      <c r="A458" s="20">
        <v>42936</v>
      </c>
      <c r="B458" s="38" t="s">
        <v>1278</v>
      </c>
      <c r="C458" s="32">
        <v>110</v>
      </c>
      <c r="D458" s="33">
        <v>55.41</v>
      </c>
      <c r="E458" s="34">
        <v>6095.0999999999995</v>
      </c>
    </row>
    <row r="459" spans="1:5" x14ac:dyDescent="0.3">
      <c r="A459" s="20">
        <v>42936</v>
      </c>
      <c r="B459" s="38" t="s">
        <v>1278</v>
      </c>
      <c r="C459" s="32">
        <v>100</v>
      </c>
      <c r="D459" s="33">
        <v>55.41</v>
      </c>
      <c r="E459" s="34">
        <v>5541</v>
      </c>
    </row>
    <row r="460" spans="1:5" x14ac:dyDescent="0.3">
      <c r="A460" s="20">
        <v>42936</v>
      </c>
      <c r="B460" s="38" t="s">
        <v>1278</v>
      </c>
      <c r="C460" s="32">
        <v>20</v>
      </c>
      <c r="D460" s="33">
        <v>55.41</v>
      </c>
      <c r="E460" s="34">
        <v>1108.1999999999998</v>
      </c>
    </row>
    <row r="461" spans="1:5" x14ac:dyDescent="0.3">
      <c r="A461" s="20">
        <v>42936</v>
      </c>
      <c r="B461" s="38" t="s">
        <v>2513</v>
      </c>
      <c r="C461" s="32">
        <v>110</v>
      </c>
      <c r="D461" s="33">
        <v>55.38</v>
      </c>
      <c r="E461" s="34">
        <v>6091.8</v>
      </c>
    </row>
    <row r="462" spans="1:5" x14ac:dyDescent="0.3">
      <c r="A462" s="20">
        <v>42936</v>
      </c>
      <c r="B462" s="38" t="s">
        <v>2514</v>
      </c>
      <c r="C462" s="32">
        <v>100</v>
      </c>
      <c r="D462" s="33">
        <v>55.44</v>
      </c>
      <c r="E462" s="34">
        <v>5544</v>
      </c>
    </row>
    <row r="463" spans="1:5" x14ac:dyDescent="0.3">
      <c r="A463" s="20">
        <v>42936</v>
      </c>
      <c r="B463" s="38" t="s">
        <v>2514</v>
      </c>
      <c r="C463" s="32">
        <v>20</v>
      </c>
      <c r="D463" s="33">
        <v>55.44</v>
      </c>
      <c r="E463" s="34">
        <v>1108.8</v>
      </c>
    </row>
    <row r="464" spans="1:5" x14ac:dyDescent="0.3">
      <c r="A464" s="20">
        <v>42936</v>
      </c>
      <c r="B464" s="38" t="s">
        <v>2515</v>
      </c>
      <c r="C464" s="32">
        <v>59</v>
      </c>
      <c r="D464" s="33">
        <v>55.45</v>
      </c>
      <c r="E464" s="34">
        <v>3271.55</v>
      </c>
    </row>
    <row r="465" spans="1:5" x14ac:dyDescent="0.3">
      <c r="A465" s="20">
        <v>42936</v>
      </c>
      <c r="B465" s="38" t="s">
        <v>2515</v>
      </c>
      <c r="C465" s="32">
        <v>51</v>
      </c>
      <c r="D465" s="33">
        <v>55.45</v>
      </c>
      <c r="E465" s="34">
        <v>2827.9500000000003</v>
      </c>
    </row>
    <row r="466" spans="1:5" x14ac:dyDescent="0.3">
      <c r="A466" s="20">
        <v>42936</v>
      </c>
      <c r="B466" s="38" t="s">
        <v>2462</v>
      </c>
      <c r="C466" s="32">
        <v>111</v>
      </c>
      <c r="D466" s="33">
        <v>55.42</v>
      </c>
      <c r="E466" s="34">
        <v>6151.62</v>
      </c>
    </row>
    <row r="467" spans="1:5" x14ac:dyDescent="0.3">
      <c r="A467" s="20">
        <v>42936</v>
      </c>
      <c r="B467" s="38" t="s">
        <v>2462</v>
      </c>
      <c r="C467" s="32">
        <v>9</v>
      </c>
      <c r="D467" s="33">
        <v>55.42</v>
      </c>
      <c r="E467" s="34">
        <v>498.78000000000003</v>
      </c>
    </row>
    <row r="468" spans="1:5" x14ac:dyDescent="0.3">
      <c r="A468" s="20">
        <v>42936</v>
      </c>
      <c r="B468" s="38" t="s">
        <v>2516</v>
      </c>
      <c r="C468" s="32">
        <v>40</v>
      </c>
      <c r="D468" s="33">
        <v>55.43</v>
      </c>
      <c r="E468" s="34">
        <v>2217.1999999999998</v>
      </c>
    </row>
    <row r="469" spans="1:5" x14ac:dyDescent="0.3">
      <c r="A469" s="20">
        <v>42936</v>
      </c>
      <c r="B469" s="38" t="s">
        <v>2516</v>
      </c>
      <c r="C469" s="32">
        <v>70</v>
      </c>
      <c r="D469" s="33">
        <v>55.43</v>
      </c>
      <c r="E469" s="34">
        <v>3880.1</v>
      </c>
    </row>
    <row r="470" spans="1:5" x14ac:dyDescent="0.3">
      <c r="A470" s="20">
        <v>42936</v>
      </c>
      <c r="B470" s="38" t="s">
        <v>2516</v>
      </c>
      <c r="C470" s="32">
        <v>40</v>
      </c>
      <c r="D470" s="33">
        <v>55.43</v>
      </c>
      <c r="E470" s="34">
        <v>2217.1999999999998</v>
      </c>
    </row>
    <row r="471" spans="1:5" x14ac:dyDescent="0.3">
      <c r="A471" s="20">
        <v>42936</v>
      </c>
      <c r="B471" s="38" t="s">
        <v>2516</v>
      </c>
      <c r="C471" s="32">
        <v>80</v>
      </c>
      <c r="D471" s="33">
        <v>55.43</v>
      </c>
      <c r="E471" s="34">
        <v>4434.3999999999996</v>
      </c>
    </row>
    <row r="472" spans="1:5" x14ac:dyDescent="0.3">
      <c r="A472" s="20">
        <v>42936</v>
      </c>
      <c r="B472" s="38" t="s">
        <v>2517</v>
      </c>
      <c r="C472" s="32">
        <v>728</v>
      </c>
      <c r="D472" s="33">
        <v>55.48</v>
      </c>
      <c r="E472" s="34">
        <v>40389.439999999995</v>
      </c>
    </row>
    <row r="473" spans="1:5" x14ac:dyDescent="0.3">
      <c r="A473" s="20">
        <v>42936</v>
      </c>
      <c r="B473" s="38" t="s">
        <v>2517</v>
      </c>
      <c r="C473" s="32">
        <v>32</v>
      </c>
      <c r="D473" s="33">
        <v>55.48</v>
      </c>
      <c r="E473" s="34">
        <v>1775.36</v>
      </c>
    </row>
    <row r="474" spans="1:5" x14ac:dyDescent="0.3">
      <c r="A474" s="20">
        <v>42936</v>
      </c>
      <c r="B474" s="38" t="s">
        <v>2517</v>
      </c>
      <c r="C474" s="32">
        <v>35</v>
      </c>
      <c r="D474" s="33">
        <v>55.48</v>
      </c>
      <c r="E474" s="34">
        <v>1941.8</v>
      </c>
    </row>
    <row r="475" spans="1:5" x14ac:dyDescent="0.3">
      <c r="A475" s="20">
        <v>42936</v>
      </c>
      <c r="B475" s="38" t="s">
        <v>2517</v>
      </c>
      <c r="C475" s="32">
        <v>35</v>
      </c>
      <c r="D475" s="33">
        <v>55.48</v>
      </c>
      <c r="E475" s="34">
        <v>1941.8</v>
      </c>
    </row>
    <row r="476" spans="1:5" x14ac:dyDescent="0.3">
      <c r="A476" s="20">
        <v>42937</v>
      </c>
      <c r="B476" s="38" t="s">
        <v>2518</v>
      </c>
      <c r="C476" s="32">
        <v>200</v>
      </c>
      <c r="D476" s="33">
        <v>55.45</v>
      </c>
      <c r="E476" s="34">
        <v>11090</v>
      </c>
    </row>
    <row r="477" spans="1:5" x14ac:dyDescent="0.3">
      <c r="A477" s="20">
        <v>42937</v>
      </c>
      <c r="B477" s="38" t="s">
        <v>2519</v>
      </c>
      <c r="C477" s="32">
        <v>200</v>
      </c>
      <c r="D477" s="33">
        <v>55.28</v>
      </c>
      <c r="E477" s="34">
        <v>11056</v>
      </c>
    </row>
    <row r="478" spans="1:5" x14ac:dyDescent="0.3">
      <c r="A478" s="20">
        <v>42937</v>
      </c>
      <c r="B478" s="38" t="s">
        <v>2520</v>
      </c>
      <c r="C478" s="32">
        <v>36</v>
      </c>
      <c r="D478" s="33">
        <v>55.45</v>
      </c>
      <c r="E478" s="34">
        <v>1996.2</v>
      </c>
    </row>
    <row r="479" spans="1:5" x14ac:dyDescent="0.3">
      <c r="A479" s="20">
        <v>42937</v>
      </c>
      <c r="B479" s="38" t="s">
        <v>2520</v>
      </c>
      <c r="C479" s="32">
        <v>14</v>
      </c>
      <c r="D479" s="33">
        <v>55.45</v>
      </c>
      <c r="E479" s="34">
        <v>776.30000000000007</v>
      </c>
    </row>
    <row r="480" spans="1:5" x14ac:dyDescent="0.3">
      <c r="A480" s="20">
        <v>42937</v>
      </c>
      <c r="B480" s="38" t="s">
        <v>2520</v>
      </c>
      <c r="C480" s="32">
        <v>36</v>
      </c>
      <c r="D480" s="33">
        <v>55.45</v>
      </c>
      <c r="E480" s="34">
        <v>1996.2</v>
      </c>
    </row>
    <row r="481" spans="1:5" x14ac:dyDescent="0.3">
      <c r="A481" s="20">
        <v>42937</v>
      </c>
      <c r="B481" s="38" t="s">
        <v>2521</v>
      </c>
      <c r="C481" s="32">
        <v>40</v>
      </c>
      <c r="D481" s="33">
        <v>55.45</v>
      </c>
      <c r="E481" s="34">
        <v>2218</v>
      </c>
    </row>
    <row r="482" spans="1:5" x14ac:dyDescent="0.3">
      <c r="A482" s="20">
        <v>42937</v>
      </c>
      <c r="B482" s="38" t="s">
        <v>2521</v>
      </c>
      <c r="C482" s="32">
        <v>50</v>
      </c>
      <c r="D482" s="33">
        <v>55.45</v>
      </c>
      <c r="E482" s="34">
        <v>2772.5</v>
      </c>
    </row>
    <row r="483" spans="1:5" x14ac:dyDescent="0.3">
      <c r="A483" s="20">
        <v>42937</v>
      </c>
      <c r="B483" s="38" t="s">
        <v>2522</v>
      </c>
      <c r="C483" s="32">
        <v>10</v>
      </c>
      <c r="D483" s="33">
        <v>55.45</v>
      </c>
      <c r="E483" s="34">
        <v>554.5</v>
      </c>
    </row>
    <row r="484" spans="1:5" x14ac:dyDescent="0.3">
      <c r="A484" s="20">
        <v>42937</v>
      </c>
      <c r="B484" s="38" t="s">
        <v>2523</v>
      </c>
      <c r="C484" s="32">
        <v>9</v>
      </c>
      <c r="D484" s="33">
        <v>55.45</v>
      </c>
      <c r="E484" s="34">
        <v>499.05</v>
      </c>
    </row>
    <row r="485" spans="1:5" x14ac:dyDescent="0.3">
      <c r="A485" s="20">
        <v>42937</v>
      </c>
      <c r="B485" s="38" t="s">
        <v>2524</v>
      </c>
      <c r="C485" s="32">
        <v>5</v>
      </c>
      <c r="D485" s="33">
        <v>55.45</v>
      </c>
      <c r="E485" s="34">
        <v>277.25</v>
      </c>
    </row>
    <row r="486" spans="1:5" x14ac:dyDescent="0.3">
      <c r="A486" s="20">
        <v>42937</v>
      </c>
      <c r="B486" s="38" t="s">
        <v>2525</v>
      </c>
      <c r="C486" s="32">
        <v>126</v>
      </c>
      <c r="D486" s="33">
        <v>55.4</v>
      </c>
      <c r="E486" s="34">
        <v>6980.4</v>
      </c>
    </row>
    <row r="487" spans="1:5" x14ac:dyDescent="0.3">
      <c r="A487" s="20">
        <v>42937</v>
      </c>
      <c r="B487" s="38" t="s">
        <v>2525</v>
      </c>
      <c r="C487" s="32">
        <v>91</v>
      </c>
      <c r="D487" s="33">
        <v>55.4</v>
      </c>
      <c r="E487" s="34">
        <v>5041.3999999999996</v>
      </c>
    </row>
    <row r="488" spans="1:5" x14ac:dyDescent="0.3">
      <c r="A488" s="20">
        <v>42937</v>
      </c>
      <c r="B488" s="38" t="s">
        <v>2525</v>
      </c>
      <c r="C488" s="32">
        <v>183</v>
      </c>
      <c r="D488" s="33">
        <v>55.4</v>
      </c>
      <c r="E488" s="34">
        <v>10138.199999999999</v>
      </c>
    </row>
    <row r="489" spans="1:5" x14ac:dyDescent="0.3">
      <c r="A489" s="20">
        <v>42937</v>
      </c>
      <c r="B489" s="38" t="s">
        <v>2526</v>
      </c>
      <c r="C489" s="32">
        <v>88</v>
      </c>
      <c r="D489" s="33">
        <v>55.26</v>
      </c>
      <c r="E489" s="34">
        <v>4862.88</v>
      </c>
    </row>
    <row r="490" spans="1:5" x14ac:dyDescent="0.3">
      <c r="A490" s="20">
        <v>42937</v>
      </c>
      <c r="B490" s="38" t="s">
        <v>2526</v>
      </c>
      <c r="C490" s="32">
        <v>29</v>
      </c>
      <c r="D490" s="33">
        <v>55.26</v>
      </c>
      <c r="E490" s="34">
        <v>1602.54</v>
      </c>
    </row>
    <row r="491" spans="1:5" x14ac:dyDescent="0.3">
      <c r="A491" s="20">
        <v>42937</v>
      </c>
      <c r="B491" s="38" t="s">
        <v>2526</v>
      </c>
      <c r="C491" s="32">
        <v>59</v>
      </c>
      <c r="D491" s="33">
        <v>55.26</v>
      </c>
      <c r="E491" s="34">
        <v>3260.3399999999997</v>
      </c>
    </row>
    <row r="492" spans="1:5" x14ac:dyDescent="0.3">
      <c r="A492" s="20">
        <v>42937</v>
      </c>
      <c r="B492" s="38" t="s">
        <v>2527</v>
      </c>
      <c r="C492" s="32">
        <v>88</v>
      </c>
      <c r="D492" s="33">
        <v>55.26</v>
      </c>
      <c r="E492" s="34">
        <v>4862.88</v>
      </c>
    </row>
    <row r="493" spans="1:5" x14ac:dyDescent="0.3">
      <c r="A493" s="20">
        <v>42937</v>
      </c>
      <c r="B493" s="38" t="s">
        <v>2527</v>
      </c>
      <c r="C493" s="32">
        <v>88</v>
      </c>
      <c r="D493" s="33">
        <v>55.26</v>
      </c>
      <c r="E493" s="34">
        <v>4862.88</v>
      </c>
    </row>
    <row r="494" spans="1:5" x14ac:dyDescent="0.3">
      <c r="A494" s="20">
        <v>42937</v>
      </c>
      <c r="B494" s="38" t="s">
        <v>2528</v>
      </c>
      <c r="C494" s="32">
        <v>60</v>
      </c>
      <c r="D494" s="33">
        <v>55.26</v>
      </c>
      <c r="E494" s="34">
        <v>3315.6</v>
      </c>
    </row>
    <row r="495" spans="1:5" x14ac:dyDescent="0.3">
      <c r="A495" s="20">
        <v>42937</v>
      </c>
      <c r="B495" s="38" t="s">
        <v>2528</v>
      </c>
      <c r="C495" s="32">
        <v>44</v>
      </c>
      <c r="D495" s="33">
        <v>55.26</v>
      </c>
      <c r="E495" s="34">
        <v>2431.44</v>
      </c>
    </row>
    <row r="496" spans="1:5" x14ac:dyDescent="0.3">
      <c r="A496" s="20">
        <v>42937</v>
      </c>
      <c r="B496" s="38" t="s">
        <v>2528</v>
      </c>
      <c r="C496" s="32">
        <v>41</v>
      </c>
      <c r="D496" s="33">
        <v>55.26</v>
      </c>
      <c r="E496" s="34">
        <v>2265.66</v>
      </c>
    </row>
    <row r="497" spans="1:5" x14ac:dyDescent="0.3">
      <c r="A497" s="20">
        <v>42937</v>
      </c>
      <c r="B497" s="38" t="s">
        <v>2528</v>
      </c>
      <c r="C497" s="32">
        <v>3</v>
      </c>
      <c r="D497" s="33">
        <v>55.26</v>
      </c>
      <c r="E497" s="34">
        <v>165.78</v>
      </c>
    </row>
    <row r="498" spans="1:5" x14ac:dyDescent="0.3">
      <c r="A498" s="20">
        <v>42937</v>
      </c>
      <c r="B498" s="38" t="s">
        <v>2529</v>
      </c>
      <c r="C498" s="32">
        <v>200</v>
      </c>
      <c r="D498" s="33">
        <v>55.2</v>
      </c>
      <c r="E498" s="34">
        <v>11040</v>
      </c>
    </row>
    <row r="499" spans="1:5" x14ac:dyDescent="0.3">
      <c r="A499" s="20">
        <v>42937</v>
      </c>
      <c r="B499" s="38" t="s">
        <v>2530</v>
      </c>
      <c r="C499" s="32">
        <v>300</v>
      </c>
      <c r="D499" s="33">
        <v>55.15</v>
      </c>
      <c r="E499" s="34">
        <v>16545</v>
      </c>
    </row>
    <row r="500" spans="1:5" x14ac:dyDescent="0.3">
      <c r="A500" s="20">
        <v>42937</v>
      </c>
      <c r="B500" s="38" t="s">
        <v>2531</v>
      </c>
      <c r="C500" s="32">
        <v>111</v>
      </c>
      <c r="D500" s="33">
        <v>55.16</v>
      </c>
      <c r="E500" s="34">
        <v>6122.7599999999993</v>
      </c>
    </row>
    <row r="501" spans="1:5" x14ac:dyDescent="0.3">
      <c r="A501" s="20">
        <v>42937</v>
      </c>
      <c r="B501" s="38" t="s">
        <v>2532</v>
      </c>
      <c r="C501" s="32">
        <v>111</v>
      </c>
      <c r="D501" s="33">
        <v>55.16</v>
      </c>
      <c r="E501" s="34">
        <v>6122.7599999999993</v>
      </c>
    </row>
    <row r="502" spans="1:5" x14ac:dyDescent="0.3">
      <c r="A502" s="20">
        <v>42937</v>
      </c>
      <c r="B502" s="38" t="s">
        <v>2533</v>
      </c>
      <c r="C502" s="32">
        <v>94</v>
      </c>
      <c r="D502" s="33">
        <v>55.16</v>
      </c>
      <c r="E502" s="34">
        <v>5185.04</v>
      </c>
    </row>
    <row r="503" spans="1:5" x14ac:dyDescent="0.3">
      <c r="A503" s="20">
        <v>42937</v>
      </c>
      <c r="B503" s="38" t="s">
        <v>2533</v>
      </c>
      <c r="C503" s="32">
        <v>17</v>
      </c>
      <c r="D503" s="33">
        <v>55.16</v>
      </c>
      <c r="E503" s="34">
        <v>937.71999999999991</v>
      </c>
    </row>
    <row r="504" spans="1:5" x14ac:dyDescent="0.3">
      <c r="A504" s="20">
        <v>42937</v>
      </c>
      <c r="B504" s="38" t="s">
        <v>2534</v>
      </c>
      <c r="C504" s="32">
        <v>56</v>
      </c>
      <c r="D504" s="33">
        <v>55.16</v>
      </c>
      <c r="E504" s="34">
        <v>3088.96</v>
      </c>
    </row>
    <row r="505" spans="1:5" x14ac:dyDescent="0.3">
      <c r="A505" s="20">
        <v>42937</v>
      </c>
      <c r="B505" s="38" t="s">
        <v>2534</v>
      </c>
      <c r="C505" s="32">
        <v>111</v>
      </c>
      <c r="D505" s="33">
        <v>55.16</v>
      </c>
      <c r="E505" s="34">
        <v>6122.7599999999993</v>
      </c>
    </row>
    <row r="506" spans="1:5" x14ac:dyDescent="0.3">
      <c r="A506" s="20">
        <v>42937</v>
      </c>
      <c r="B506" s="38" t="s">
        <v>2535</v>
      </c>
      <c r="C506" s="32">
        <v>100</v>
      </c>
      <c r="D506" s="33">
        <v>55.26</v>
      </c>
      <c r="E506" s="34">
        <v>5526</v>
      </c>
    </row>
    <row r="507" spans="1:5" x14ac:dyDescent="0.3">
      <c r="A507" s="20">
        <v>42937</v>
      </c>
      <c r="B507" s="38" t="s">
        <v>2535</v>
      </c>
      <c r="C507" s="32">
        <v>100</v>
      </c>
      <c r="D507" s="33">
        <v>55.26</v>
      </c>
      <c r="E507" s="34">
        <v>5526</v>
      </c>
    </row>
    <row r="508" spans="1:5" x14ac:dyDescent="0.3">
      <c r="A508" s="20">
        <v>42937</v>
      </c>
      <c r="B508" s="38" t="s">
        <v>2536</v>
      </c>
      <c r="C508" s="32">
        <v>100</v>
      </c>
      <c r="D508" s="33">
        <v>55.26</v>
      </c>
      <c r="E508" s="34">
        <v>5526</v>
      </c>
    </row>
    <row r="509" spans="1:5" x14ac:dyDescent="0.3">
      <c r="A509" s="20">
        <v>42937</v>
      </c>
      <c r="B509" s="38" t="s">
        <v>2537</v>
      </c>
      <c r="C509" s="32">
        <v>58</v>
      </c>
      <c r="D509" s="33">
        <v>55.26</v>
      </c>
      <c r="E509" s="34">
        <v>3205.08</v>
      </c>
    </row>
    <row r="510" spans="1:5" x14ac:dyDescent="0.3">
      <c r="A510" s="20">
        <v>42937</v>
      </c>
      <c r="B510" s="38" t="s">
        <v>2538</v>
      </c>
      <c r="C510" s="32">
        <v>25</v>
      </c>
      <c r="D510" s="33">
        <v>55.26</v>
      </c>
      <c r="E510" s="34">
        <v>1381.5</v>
      </c>
    </row>
    <row r="511" spans="1:5" x14ac:dyDescent="0.3">
      <c r="A511" s="20">
        <v>42937</v>
      </c>
      <c r="B511" s="38" t="s">
        <v>2538</v>
      </c>
      <c r="C511" s="32">
        <v>42</v>
      </c>
      <c r="D511" s="33">
        <v>55.26</v>
      </c>
      <c r="E511" s="34">
        <v>2320.92</v>
      </c>
    </row>
    <row r="512" spans="1:5" x14ac:dyDescent="0.3">
      <c r="A512" s="20">
        <v>42937</v>
      </c>
      <c r="B512" s="38" t="s">
        <v>2538</v>
      </c>
      <c r="C512" s="32">
        <v>75</v>
      </c>
      <c r="D512" s="33">
        <v>55.26</v>
      </c>
      <c r="E512" s="34">
        <v>4144.5</v>
      </c>
    </row>
    <row r="513" spans="1:5" x14ac:dyDescent="0.3">
      <c r="A513" s="20">
        <v>42937</v>
      </c>
      <c r="B513" s="38" t="s">
        <v>2539</v>
      </c>
      <c r="C513" s="32">
        <v>200</v>
      </c>
      <c r="D513" s="33">
        <v>55</v>
      </c>
      <c r="E513" s="34">
        <v>11000</v>
      </c>
    </row>
    <row r="514" spans="1:5" x14ac:dyDescent="0.3">
      <c r="A514" s="20">
        <v>42937</v>
      </c>
      <c r="B514" s="38" t="s">
        <v>2540</v>
      </c>
      <c r="C514" s="32">
        <v>142</v>
      </c>
      <c r="D514" s="33">
        <v>54.97</v>
      </c>
      <c r="E514" s="34">
        <v>7805.74</v>
      </c>
    </row>
    <row r="515" spans="1:5" x14ac:dyDescent="0.3">
      <c r="A515" s="20">
        <v>42937</v>
      </c>
      <c r="B515" s="38" t="s">
        <v>2540</v>
      </c>
      <c r="C515" s="32">
        <v>100</v>
      </c>
      <c r="D515" s="33">
        <v>54.97</v>
      </c>
      <c r="E515" s="34">
        <v>5497</v>
      </c>
    </row>
    <row r="516" spans="1:5" x14ac:dyDescent="0.3">
      <c r="A516" s="20">
        <v>42937</v>
      </c>
      <c r="B516" s="38" t="s">
        <v>2541</v>
      </c>
      <c r="C516" s="32">
        <v>58</v>
      </c>
      <c r="D516" s="33">
        <v>55.04</v>
      </c>
      <c r="E516" s="34">
        <v>3192.32</v>
      </c>
    </row>
    <row r="517" spans="1:5" x14ac:dyDescent="0.3">
      <c r="A517" s="20">
        <v>42937</v>
      </c>
      <c r="B517" s="38" t="s">
        <v>2541</v>
      </c>
      <c r="C517" s="32">
        <v>100</v>
      </c>
      <c r="D517" s="33">
        <v>55.04</v>
      </c>
      <c r="E517" s="34">
        <v>5504</v>
      </c>
    </row>
    <row r="518" spans="1:5" x14ac:dyDescent="0.3">
      <c r="A518" s="20">
        <v>42937</v>
      </c>
      <c r="B518" s="38" t="s">
        <v>2541</v>
      </c>
      <c r="C518" s="32">
        <v>54</v>
      </c>
      <c r="D518" s="33">
        <v>55.04</v>
      </c>
      <c r="E518" s="34">
        <v>2972.16</v>
      </c>
    </row>
    <row r="519" spans="1:5" x14ac:dyDescent="0.3">
      <c r="A519" s="20">
        <v>42937</v>
      </c>
      <c r="B519" s="38" t="s">
        <v>2541</v>
      </c>
      <c r="C519" s="32">
        <v>46</v>
      </c>
      <c r="D519" s="33">
        <v>55.04</v>
      </c>
      <c r="E519" s="34">
        <v>2531.84</v>
      </c>
    </row>
    <row r="520" spans="1:5" x14ac:dyDescent="0.3">
      <c r="A520" s="20">
        <v>42937</v>
      </c>
      <c r="B520" s="38" t="s">
        <v>2542</v>
      </c>
      <c r="C520" s="32">
        <v>100</v>
      </c>
      <c r="D520" s="33">
        <v>55</v>
      </c>
      <c r="E520" s="34">
        <v>5500</v>
      </c>
    </row>
    <row r="521" spans="1:5" x14ac:dyDescent="0.3">
      <c r="A521" s="20">
        <v>42937</v>
      </c>
      <c r="B521" s="38" t="s">
        <v>2542</v>
      </c>
      <c r="C521" s="32">
        <v>100</v>
      </c>
      <c r="D521" s="33">
        <v>55</v>
      </c>
      <c r="E521" s="34">
        <v>5500</v>
      </c>
    </row>
    <row r="522" spans="1:5" x14ac:dyDescent="0.3">
      <c r="A522" s="20">
        <v>42937</v>
      </c>
      <c r="B522" s="38" t="s">
        <v>2542</v>
      </c>
      <c r="C522" s="32">
        <v>3</v>
      </c>
      <c r="D522" s="33">
        <v>55</v>
      </c>
      <c r="E522" s="34">
        <v>165</v>
      </c>
    </row>
    <row r="523" spans="1:5" x14ac:dyDescent="0.3">
      <c r="A523" s="20">
        <v>42937</v>
      </c>
      <c r="B523" s="38" t="s">
        <v>2542</v>
      </c>
      <c r="C523" s="32">
        <v>100</v>
      </c>
      <c r="D523" s="33">
        <v>55</v>
      </c>
      <c r="E523" s="34">
        <v>5500</v>
      </c>
    </row>
    <row r="524" spans="1:5" x14ac:dyDescent="0.3">
      <c r="A524" s="20">
        <v>42937</v>
      </c>
      <c r="B524" s="38" t="s">
        <v>2542</v>
      </c>
      <c r="C524" s="32">
        <v>100</v>
      </c>
      <c r="D524" s="33">
        <v>55</v>
      </c>
      <c r="E524" s="34">
        <v>5500</v>
      </c>
    </row>
    <row r="525" spans="1:5" x14ac:dyDescent="0.3">
      <c r="A525" s="20">
        <v>42937</v>
      </c>
      <c r="B525" s="38" t="s">
        <v>2543</v>
      </c>
      <c r="C525" s="32">
        <v>97</v>
      </c>
      <c r="D525" s="33">
        <v>55</v>
      </c>
      <c r="E525" s="34">
        <v>5335</v>
      </c>
    </row>
    <row r="526" spans="1:5" x14ac:dyDescent="0.3">
      <c r="A526" s="20">
        <v>42937</v>
      </c>
      <c r="B526" s="38" t="s">
        <v>2544</v>
      </c>
      <c r="C526" s="32">
        <v>100</v>
      </c>
      <c r="D526" s="33">
        <v>55</v>
      </c>
      <c r="E526" s="34">
        <v>5500</v>
      </c>
    </row>
    <row r="527" spans="1:5" x14ac:dyDescent="0.3">
      <c r="A527" s="20">
        <v>42937</v>
      </c>
      <c r="B527" s="38" t="s">
        <v>2545</v>
      </c>
      <c r="C527" s="32">
        <v>93</v>
      </c>
      <c r="D527" s="33">
        <v>55</v>
      </c>
      <c r="E527" s="34">
        <v>5115</v>
      </c>
    </row>
    <row r="528" spans="1:5" x14ac:dyDescent="0.3">
      <c r="A528" s="20">
        <v>42937</v>
      </c>
      <c r="B528" s="38" t="s">
        <v>2545</v>
      </c>
      <c r="C528" s="32">
        <v>100</v>
      </c>
      <c r="D528" s="33">
        <v>55</v>
      </c>
      <c r="E528" s="34">
        <v>5500</v>
      </c>
    </row>
    <row r="529" spans="1:5" x14ac:dyDescent="0.3">
      <c r="A529" s="20">
        <v>42937</v>
      </c>
      <c r="B529" s="38" t="s">
        <v>2545</v>
      </c>
      <c r="C529" s="32">
        <v>100</v>
      </c>
      <c r="D529" s="33">
        <v>55</v>
      </c>
      <c r="E529" s="34">
        <v>5500</v>
      </c>
    </row>
    <row r="530" spans="1:5" x14ac:dyDescent="0.3">
      <c r="A530" s="20">
        <v>42937</v>
      </c>
      <c r="B530" s="38" t="s">
        <v>2545</v>
      </c>
      <c r="C530" s="32">
        <v>20</v>
      </c>
      <c r="D530" s="33">
        <v>55</v>
      </c>
      <c r="E530" s="34">
        <v>1100</v>
      </c>
    </row>
    <row r="531" spans="1:5" x14ac:dyDescent="0.3">
      <c r="A531" s="20">
        <v>42937</v>
      </c>
      <c r="B531" s="38" t="s">
        <v>2545</v>
      </c>
      <c r="C531" s="32">
        <v>80</v>
      </c>
      <c r="D531" s="33">
        <v>55</v>
      </c>
      <c r="E531" s="34">
        <v>4400</v>
      </c>
    </row>
    <row r="532" spans="1:5" x14ac:dyDescent="0.3">
      <c r="A532" s="20">
        <v>42937</v>
      </c>
      <c r="B532" s="38" t="s">
        <v>2546</v>
      </c>
      <c r="C532" s="32">
        <v>54</v>
      </c>
      <c r="D532" s="33">
        <v>55</v>
      </c>
      <c r="E532" s="34">
        <v>2970</v>
      </c>
    </row>
    <row r="533" spans="1:5" x14ac:dyDescent="0.3">
      <c r="A533" s="20">
        <v>42937</v>
      </c>
      <c r="B533" s="38" t="s">
        <v>2546</v>
      </c>
      <c r="C533" s="32">
        <v>7</v>
      </c>
      <c r="D533" s="33">
        <v>55</v>
      </c>
      <c r="E533" s="34">
        <v>385</v>
      </c>
    </row>
    <row r="534" spans="1:5" x14ac:dyDescent="0.3">
      <c r="A534" s="20">
        <v>42937</v>
      </c>
      <c r="B534" s="38" t="s">
        <v>2547</v>
      </c>
      <c r="C534" s="32">
        <v>100</v>
      </c>
      <c r="D534" s="33">
        <v>55</v>
      </c>
      <c r="E534" s="34">
        <v>5500</v>
      </c>
    </row>
    <row r="535" spans="1:5" x14ac:dyDescent="0.3">
      <c r="A535" s="20">
        <v>42937</v>
      </c>
      <c r="B535" s="38" t="s">
        <v>2547</v>
      </c>
      <c r="C535" s="32">
        <v>11</v>
      </c>
      <c r="D535" s="33">
        <v>55</v>
      </c>
      <c r="E535" s="34">
        <v>605</v>
      </c>
    </row>
    <row r="536" spans="1:5" x14ac:dyDescent="0.3">
      <c r="A536" s="20">
        <v>42937</v>
      </c>
      <c r="B536" s="38" t="s">
        <v>2547</v>
      </c>
      <c r="C536" s="32">
        <v>11</v>
      </c>
      <c r="D536" s="33">
        <v>55</v>
      </c>
      <c r="E536" s="34">
        <v>605</v>
      </c>
    </row>
    <row r="537" spans="1:5" x14ac:dyDescent="0.3">
      <c r="A537" s="20">
        <v>42937</v>
      </c>
      <c r="B537" s="38" t="s">
        <v>2547</v>
      </c>
      <c r="C537" s="32">
        <v>17</v>
      </c>
      <c r="D537" s="33">
        <v>55</v>
      </c>
      <c r="E537" s="34">
        <v>935</v>
      </c>
    </row>
    <row r="538" spans="1:5" x14ac:dyDescent="0.3">
      <c r="A538" s="20">
        <v>42937</v>
      </c>
      <c r="B538" s="38" t="s">
        <v>2547</v>
      </c>
      <c r="C538" s="32">
        <v>29</v>
      </c>
      <c r="D538" s="33">
        <v>55</v>
      </c>
      <c r="E538" s="34">
        <v>1595</v>
      </c>
    </row>
    <row r="539" spans="1:5" x14ac:dyDescent="0.3">
      <c r="A539" s="20">
        <v>42937</v>
      </c>
      <c r="B539" s="38" t="s">
        <v>2547</v>
      </c>
      <c r="C539" s="32">
        <v>32</v>
      </c>
      <c r="D539" s="33">
        <v>55</v>
      </c>
      <c r="E539" s="34">
        <v>1760</v>
      </c>
    </row>
    <row r="540" spans="1:5" x14ac:dyDescent="0.3">
      <c r="A540" s="20">
        <v>42937</v>
      </c>
      <c r="B540" s="38" t="s">
        <v>2547</v>
      </c>
      <c r="C540" s="32">
        <v>32</v>
      </c>
      <c r="D540" s="33">
        <v>55</v>
      </c>
      <c r="E540" s="34">
        <v>1760</v>
      </c>
    </row>
    <row r="541" spans="1:5" x14ac:dyDescent="0.3">
      <c r="A541" s="20">
        <v>42937</v>
      </c>
      <c r="B541" s="38" t="s">
        <v>2547</v>
      </c>
      <c r="C541" s="32">
        <v>14</v>
      </c>
      <c r="D541" s="33">
        <v>55</v>
      </c>
      <c r="E541" s="34">
        <v>770</v>
      </c>
    </row>
    <row r="542" spans="1:5" x14ac:dyDescent="0.3">
      <c r="A542" s="20">
        <v>42937</v>
      </c>
      <c r="B542" s="38" t="s">
        <v>2548</v>
      </c>
      <c r="C542" s="32">
        <v>72</v>
      </c>
      <c r="D542" s="33">
        <v>54.98</v>
      </c>
      <c r="E542" s="34">
        <v>3958.56</v>
      </c>
    </row>
    <row r="543" spans="1:5" x14ac:dyDescent="0.3">
      <c r="A543" s="20">
        <v>42937</v>
      </c>
      <c r="B543" s="38" t="s">
        <v>2548</v>
      </c>
      <c r="C543" s="32">
        <v>58</v>
      </c>
      <c r="D543" s="33">
        <v>54.98</v>
      </c>
      <c r="E543" s="34">
        <v>3188.8399999999997</v>
      </c>
    </row>
    <row r="544" spans="1:5" x14ac:dyDescent="0.3">
      <c r="A544" s="20">
        <v>42937</v>
      </c>
      <c r="B544" s="38" t="s">
        <v>345</v>
      </c>
      <c r="C544" s="32">
        <v>53</v>
      </c>
      <c r="D544" s="33">
        <v>54.98</v>
      </c>
      <c r="E544" s="34">
        <v>2913.94</v>
      </c>
    </row>
    <row r="545" spans="1:5" x14ac:dyDescent="0.3">
      <c r="A545" s="20">
        <v>42937</v>
      </c>
      <c r="B545" s="38" t="s">
        <v>345</v>
      </c>
      <c r="C545" s="32">
        <v>53</v>
      </c>
      <c r="D545" s="33">
        <v>54.98</v>
      </c>
      <c r="E545" s="34">
        <v>2913.94</v>
      </c>
    </row>
    <row r="546" spans="1:5" x14ac:dyDescent="0.3">
      <c r="A546" s="20">
        <v>42937</v>
      </c>
      <c r="B546" s="38" t="s">
        <v>345</v>
      </c>
      <c r="C546" s="32">
        <v>68</v>
      </c>
      <c r="D546" s="33">
        <v>54.98</v>
      </c>
      <c r="E546" s="34">
        <v>3738.64</v>
      </c>
    </row>
    <row r="547" spans="1:5" x14ac:dyDescent="0.3">
      <c r="A547" s="20">
        <v>42937</v>
      </c>
      <c r="B547" s="38" t="s">
        <v>2549</v>
      </c>
      <c r="C547" s="32">
        <v>77</v>
      </c>
      <c r="D547" s="33">
        <v>54.98</v>
      </c>
      <c r="E547" s="34">
        <v>4233.46</v>
      </c>
    </row>
    <row r="548" spans="1:5" x14ac:dyDescent="0.3">
      <c r="A548" s="20">
        <v>42937</v>
      </c>
      <c r="B548" s="38" t="s">
        <v>2549</v>
      </c>
      <c r="C548" s="32">
        <v>123</v>
      </c>
      <c r="D548" s="33">
        <v>54.98</v>
      </c>
      <c r="E548" s="34">
        <v>6762.54</v>
      </c>
    </row>
    <row r="549" spans="1:5" x14ac:dyDescent="0.3">
      <c r="A549" s="20">
        <v>42937</v>
      </c>
      <c r="B549" s="38" t="s">
        <v>2549</v>
      </c>
      <c r="C549" s="32">
        <v>81</v>
      </c>
      <c r="D549" s="33">
        <v>54.98</v>
      </c>
      <c r="E549" s="34">
        <v>4453.38</v>
      </c>
    </row>
    <row r="550" spans="1:5" x14ac:dyDescent="0.3">
      <c r="A550" s="20">
        <v>42937</v>
      </c>
      <c r="B550" s="38" t="s">
        <v>2549</v>
      </c>
      <c r="C550" s="32">
        <v>47</v>
      </c>
      <c r="D550" s="33">
        <v>54.98</v>
      </c>
      <c r="E550" s="34">
        <v>2584.06</v>
      </c>
    </row>
    <row r="551" spans="1:5" x14ac:dyDescent="0.3">
      <c r="A551" s="20">
        <v>42937</v>
      </c>
      <c r="B551" s="38" t="s">
        <v>2549</v>
      </c>
      <c r="C551" s="32">
        <v>198</v>
      </c>
      <c r="D551" s="33">
        <v>54.98</v>
      </c>
      <c r="E551" s="34">
        <v>10886.039999999999</v>
      </c>
    </row>
    <row r="552" spans="1:5" x14ac:dyDescent="0.3">
      <c r="A552" s="20">
        <v>42937</v>
      </c>
      <c r="B552" s="38" t="s">
        <v>2550</v>
      </c>
      <c r="C552" s="32">
        <v>170</v>
      </c>
      <c r="D552" s="33">
        <v>54.98</v>
      </c>
      <c r="E552" s="34">
        <v>9346.6</v>
      </c>
    </row>
    <row r="553" spans="1:5" x14ac:dyDescent="0.3">
      <c r="A553" s="20">
        <v>42937</v>
      </c>
      <c r="B553" s="38" t="s">
        <v>2551</v>
      </c>
      <c r="C553" s="32">
        <v>70</v>
      </c>
      <c r="D553" s="33">
        <v>54.9</v>
      </c>
      <c r="E553" s="34">
        <v>3843</v>
      </c>
    </row>
    <row r="554" spans="1:5" x14ac:dyDescent="0.3">
      <c r="A554" s="20">
        <v>42937</v>
      </c>
      <c r="B554" s="38" t="s">
        <v>2551</v>
      </c>
      <c r="C554" s="32">
        <v>19</v>
      </c>
      <c r="D554" s="33">
        <v>54.9</v>
      </c>
      <c r="E554" s="34">
        <v>1043.0999999999999</v>
      </c>
    </row>
    <row r="555" spans="1:5" x14ac:dyDescent="0.3">
      <c r="A555" s="20">
        <v>42937</v>
      </c>
      <c r="B555" s="38" t="s">
        <v>2552</v>
      </c>
      <c r="C555" s="32">
        <v>35</v>
      </c>
      <c r="D555" s="33">
        <v>54.9</v>
      </c>
      <c r="E555" s="34">
        <v>1921.5</v>
      </c>
    </row>
    <row r="556" spans="1:5" x14ac:dyDescent="0.3">
      <c r="A556" s="20">
        <v>42937</v>
      </c>
      <c r="B556" s="38" t="s">
        <v>2552</v>
      </c>
      <c r="C556" s="32">
        <v>465</v>
      </c>
      <c r="D556" s="33">
        <v>54.9</v>
      </c>
      <c r="E556" s="34">
        <v>25528.5</v>
      </c>
    </row>
    <row r="557" spans="1:5" x14ac:dyDescent="0.3">
      <c r="A557" s="20">
        <v>42937</v>
      </c>
      <c r="B557" s="38" t="s">
        <v>2553</v>
      </c>
      <c r="C557" s="32">
        <v>73</v>
      </c>
      <c r="D557" s="33">
        <v>54.8</v>
      </c>
      <c r="E557" s="34">
        <v>4000.3999999999996</v>
      </c>
    </row>
    <row r="558" spans="1:5" x14ac:dyDescent="0.3">
      <c r="A558" s="20">
        <v>42937</v>
      </c>
      <c r="B558" s="38" t="s">
        <v>2554</v>
      </c>
      <c r="C558" s="32">
        <v>73</v>
      </c>
      <c r="D558" s="33">
        <v>54.75</v>
      </c>
      <c r="E558" s="34">
        <v>3996.75</v>
      </c>
    </row>
    <row r="559" spans="1:5" x14ac:dyDescent="0.3">
      <c r="A559" s="20">
        <v>42937</v>
      </c>
      <c r="B559" s="38" t="s">
        <v>2555</v>
      </c>
      <c r="C559" s="32">
        <v>300</v>
      </c>
      <c r="D559" s="33">
        <v>54.79</v>
      </c>
      <c r="E559" s="34">
        <v>16437</v>
      </c>
    </row>
    <row r="560" spans="1:5" x14ac:dyDescent="0.3">
      <c r="A560" s="20">
        <v>42937</v>
      </c>
      <c r="B560" s="38" t="s">
        <v>2555</v>
      </c>
      <c r="C560" s="32">
        <v>73</v>
      </c>
      <c r="D560" s="33">
        <v>54.77</v>
      </c>
      <c r="E560" s="34">
        <v>3998.21</v>
      </c>
    </row>
    <row r="561" spans="1:5" x14ac:dyDescent="0.3">
      <c r="A561" s="20">
        <v>42937</v>
      </c>
      <c r="B561" s="38" t="s">
        <v>2556</v>
      </c>
      <c r="C561" s="32">
        <v>28</v>
      </c>
      <c r="D561" s="33">
        <v>54.71</v>
      </c>
      <c r="E561" s="34">
        <v>1531.88</v>
      </c>
    </row>
    <row r="562" spans="1:5" x14ac:dyDescent="0.3">
      <c r="A562" s="20">
        <v>42937</v>
      </c>
      <c r="B562" s="38" t="s">
        <v>2556</v>
      </c>
      <c r="C562" s="32">
        <v>45</v>
      </c>
      <c r="D562" s="33">
        <v>54.71</v>
      </c>
      <c r="E562" s="34">
        <v>2461.9499999999998</v>
      </c>
    </row>
    <row r="563" spans="1:5" x14ac:dyDescent="0.3">
      <c r="A563" s="20">
        <v>42937</v>
      </c>
      <c r="B563" s="38" t="s">
        <v>2557</v>
      </c>
      <c r="C563" s="32">
        <v>57</v>
      </c>
      <c r="D563" s="33">
        <v>54.75</v>
      </c>
      <c r="E563" s="34">
        <v>3120.75</v>
      </c>
    </row>
    <row r="564" spans="1:5" x14ac:dyDescent="0.3">
      <c r="A564" s="20">
        <v>42937</v>
      </c>
      <c r="B564" s="38" t="s">
        <v>2557</v>
      </c>
      <c r="C564" s="32">
        <v>16</v>
      </c>
      <c r="D564" s="33">
        <v>54.75</v>
      </c>
      <c r="E564" s="34">
        <v>876</v>
      </c>
    </row>
    <row r="565" spans="1:5" x14ac:dyDescent="0.3">
      <c r="A565" s="20">
        <v>42937</v>
      </c>
      <c r="B565" s="38" t="s">
        <v>2558</v>
      </c>
      <c r="C565" s="32">
        <v>4</v>
      </c>
      <c r="D565" s="33">
        <v>54.9</v>
      </c>
      <c r="E565" s="34">
        <v>219.6</v>
      </c>
    </row>
    <row r="566" spans="1:5" x14ac:dyDescent="0.3">
      <c r="A566" s="20">
        <v>42937</v>
      </c>
      <c r="B566" s="38" t="s">
        <v>2558</v>
      </c>
      <c r="C566" s="32">
        <v>69</v>
      </c>
      <c r="D566" s="33">
        <v>54.9</v>
      </c>
      <c r="E566" s="34">
        <v>3788.1</v>
      </c>
    </row>
    <row r="567" spans="1:5" x14ac:dyDescent="0.3">
      <c r="A567" s="20">
        <v>42937</v>
      </c>
      <c r="B567" s="38" t="s">
        <v>2559</v>
      </c>
      <c r="C567" s="32">
        <v>62</v>
      </c>
      <c r="D567" s="33">
        <v>54.87</v>
      </c>
      <c r="E567" s="34">
        <v>3401.94</v>
      </c>
    </row>
    <row r="568" spans="1:5" x14ac:dyDescent="0.3">
      <c r="A568" s="20">
        <v>42937</v>
      </c>
      <c r="B568" s="38" t="s">
        <v>2559</v>
      </c>
      <c r="C568" s="32">
        <v>16</v>
      </c>
      <c r="D568" s="33">
        <v>54.87</v>
      </c>
      <c r="E568" s="34">
        <v>877.92</v>
      </c>
    </row>
    <row r="569" spans="1:5" x14ac:dyDescent="0.3">
      <c r="A569" s="20">
        <v>42937</v>
      </c>
      <c r="B569" s="38" t="s">
        <v>2560</v>
      </c>
      <c r="C569" s="32">
        <v>73</v>
      </c>
      <c r="D569" s="33">
        <v>54.83</v>
      </c>
      <c r="E569" s="34">
        <v>4002.5899999999997</v>
      </c>
    </row>
    <row r="570" spans="1:5" x14ac:dyDescent="0.3">
      <c r="A570" s="20">
        <v>42937</v>
      </c>
      <c r="B570" s="38" t="s">
        <v>2561</v>
      </c>
      <c r="C570" s="32">
        <v>83</v>
      </c>
      <c r="D570" s="33">
        <v>54.85</v>
      </c>
      <c r="E570" s="34">
        <v>4552.55</v>
      </c>
    </row>
    <row r="571" spans="1:5" x14ac:dyDescent="0.3">
      <c r="A571" s="20">
        <v>42937</v>
      </c>
      <c r="B571" s="38" t="s">
        <v>2562</v>
      </c>
      <c r="C571" s="32">
        <v>70</v>
      </c>
      <c r="D571" s="33">
        <v>54.83</v>
      </c>
      <c r="E571" s="34">
        <v>3838.1</v>
      </c>
    </row>
    <row r="572" spans="1:5" x14ac:dyDescent="0.3">
      <c r="A572" s="20">
        <v>42937</v>
      </c>
      <c r="B572" s="38" t="s">
        <v>2562</v>
      </c>
      <c r="C572" s="32">
        <v>13</v>
      </c>
      <c r="D572" s="33">
        <v>54.83</v>
      </c>
      <c r="E572" s="34">
        <v>712.79</v>
      </c>
    </row>
    <row r="573" spans="1:5" x14ac:dyDescent="0.3">
      <c r="A573" s="20">
        <v>42937</v>
      </c>
      <c r="B573" s="38" t="s">
        <v>2563</v>
      </c>
      <c r="C573" s="32">
        <v>83</v>
      </c>
      <c r="D573" s="33">
        <v>54.83</v>
      </c>
      <c r="E573" s="34">
        <v>4550.8899999999994</v>
      </c>
    </row>
    <row r="574" spans="1:5" x14ac:dyDescent="0.3">
      <c r="A574" s="20">
        <v>42937</v>
      </c>
      <c r="B574" s="38" t="s">
        <v>2564</v>
      </c>
      <c r="C574" s="32">
        <v>82</v>
      </c>
      <c r="D574" s="33">
        <v>54.82</v>
      </c>
      <c r="E574" s="34">
        <v>4495.24</v>
      </c>
    </row>
    <row r="575" spans="1:5" x14ac:dyDescent="0.3">
      <c r="A575" s="20">
        <v>42937</v>
      </c>
      <c r="B575" s="38" t="s">
        <v>2564</v>
      </c>
      <c r="C575" s="32">
        <v>22</v>
      </c>
      <c r="D575" s="33">
        <v>54.82</v>
      </c>
      <c r="E575" s="34">
        <v>1206.04</v>
      </c>
    </row>
    <row r="576" spans="1:5" x14ac:dyDescent="0.3">
      <c r="A576" s="20">
        <v>42937</v>
      </c>
      <c r="B576" s="38" t="s">
        <v>2564</v>
      </c>
      <c r="C576" s="32">
        <v>43</v>
      </c>
      <c r="D576" s="33">
        <v>54.82</v>
      </c>
      <c r="E576" s="34">
        <v>2357.2600000000002</v>
      </c>
    </row>
    <row r="577" spans="1:5" x14ac:dyDescent="0.3">
      <c r="A577" s="20">
        <v>42937</v>
      </c>
      <c r="B577" s="38" t="s">
        <v>2564</v>
      </c>
      <c r="C577" s="32">
        <v>88</v>
      </c>
      <c r="D577" s="33">
        <v>54.82</v>
      </c>
      <c r="E577" s="34">
        <v>4824.16</v>
      </c>
    </row>
    <row r="578" spans="1:5" x14ac:dyDescent="0.3">
      <c r="A578" s="20">
        <v>42937</v>
      </c>
      <c r="B578" s="38" t="s">
        <v>2564</v>
      </c>
      <c r="C578" s="32">
        <v>4</v>
      </c>
      <c r="D578" s="33">
        <v>54.82</v>
      </c>
      <c r="E578" s="34">
        <v>219.28</v>
      </c>
    </row>
    <row r="579" spans="1:5" x14ac:dyDescent="0.3">
      <c r="A579" s="20">
        <v>42937</v>
      </c>
      <c r="B579" s="38" t="s">
        <v>2564</v>
      </c>
      <c r="C579" s="32">
        <v>65</v>
      </c>
      <c r="D579" s="33">
        <v>54.82</v>
      </c>
      <c r="E579" s="34">
        <v>3563.3</v>
      </c>
    </row>
    <row r="580" spans="1:5" x14ac:dyDescent="0.3">
      <c r="A580" s="20">
        <v>42937</v>
      </c>
      <c r="B580" s="38" t="s">
        <v>2564</v>
      </c>
      <c r="C580" s="32">
        <v>96</v>
      </c>
      <c r="D580" s="33">
        <v>54.82</v>
      </c>
      <c r="E580" s="34">
        <v>5262.72</v>
      </c>
    </row>
    <row r="581" spans="1:5" x14ac:dyDescent="0.3">
      <c r="A581" s="20">
        <v>42937</v>
      </c>
      <c r="B581" s="38" t="s">
        <v>2564</v>
      </c>
      <c r="C581" s="32">
        <v>4</v>
      </c>
      <c r="D581" s="33">
        <v>54.82</v>
      </c>
      <c r="E581" s="34">
        <v>219.28</v>
      </c>
    </row>
    <row r="582" spans="1:5" x14ac:dyDescent="0.3">
      <c r="A582" s="20">
        <v>42937</v>
      </c>
      <c r="B582" s="38" t="s">
        <v>2564</v>
      </c>
      <c r="C582" s="32">
        <v>196</v>
      </c>
      <c r="D582" s="33">
        <v>54.82</v>
      </c>
      <c r="E582" s="34">
        <v>10744.72</v>
      </c>
    </row>
    <row r="583" spans="1:5" x14ac:dyDescent="0.3">
      <c r="A583" s="20">
        <v>42937</v>
      </c>
      <c r="B583" s="38" t="s">
        <v>2564</v>
      </c>
      <c r="C583" s="32">
        <v>200</v>
      </c>
      <c r="D583" s="33">
        <v>54.82</v>
      </c>
      <c r="E583" s="34">
        <v>10964</v>
      </c>
    </row>
    <row r="584" spans="1:5" x14ac:dyDescent="0.3">
      <c r="A584" s="20">
        <v>42937</v>
      </c>
      <c r="B584" s="38" t="s">
        <v>2564</v>
      </c>
      <c r="C584" s="32">
        <v>100</v>
      </c>
      <c r="D584" s="33">
        <v>54.82</v>
      </c>
      <c r="E584" s="34">
        <v>5482</v>
      </c>
    </row>
    <row r="585" spans="1:5" x14ac:dyDescent="0.3">
      <c r="A585" s="20">
        <v>42937</v>
      </c>
      <c r="B585" s="38" t="s">
        <v>2564</v>
      </c>
      <c r="C585" s="32">
        <v>100</v>
      </c>
      <c r="D585" s="33">
        <v>54.82</v>
      </c>
      <c r="E585" s="34">
        <v>5482</v>
      </c>
    </row>
    <row r="586" spans="1:5" x14ac:dyDescent="0.3">
      <c r="A586" s="20">
        <v>42937</v>
      </c>
      <c r="B586" s="38" t="s">
        <v>2565</v>
      </c>
      <c r="C586" s="32">
        <v>16</v>
      </c>
      <c r="D586" s="33">
        <v>54.78</v>
      </c>
      <c r="E586" s="34">
        <v>876.48</v>
      </c>
    </row>
    <row r="587" spans="1:5" x14ac:dyDescent="0.3">
      <c r="A587" s="20">
        <v>42937</v>
      </c>
      <c r="B587" s="38" t="s">
        <v>2565</v>
      </c>
      <c r="C587" s="32">
        <v>67</v>
      </c>
      <c r="D587" s="33">
        <v>54.78</v>
      </c>
      <c r="E587" s="34">
        <v>3670.26</v>
      </c>
    </row>
    <row r="588" spans="1:5" x14ac:dyDescent="0.3">
      <c r="A588" s="20">
        <v>42937</v>
      </c>
      <c r="B588" s="38" t="s">
        <v>2566</v>
      </c>
      <c r="C588" s="32">
        <v>76</v>
      </c>
      <c r="D588" s="33">
        <v>54.77</v>
      </c>
      <c r="E588" s="34">
        <v>4162.5200000000004</v>
      </c>
    </row>
    <row r="589" spans="1:5" x14ac:dyDescent="0.3">
      <c r="A589" s="20">
        <v>42937</v>
      </c>
      <c r="B589" s="38" t="s">
        <v>2566</v>
      </c>
      <c r="C589" s="32">
        <v>7</v>
      </c>
      <c r="D589" s="33">
        <v>54.77</v>
      </c>
      <c r="E589" s="34">
        <v>383.39000000000004</v>
      </c>
    </row>
    <row r="590" spans="1:5" x14ac:dyDescent="0.3">
      <c r="A590" s="20">
        <v>42937</v>
      </c>
      <c r="B590" s="38" t="s">
        <v>2567</v>
      </c>
      <c r="C590" s="32">
        <v>55</v>
      </c>
      <c r="D590" s="33">
        <v>54.66</v>
      </c>
      <c r="E590" s="34">
        <v>3006.2999999999997</v>
      </c>
    </row>
    <row r="591" spans="1:5" x14ac:dyDescent="0.3">
      <c r="A591" s="20">
        <v>42937</v>
      </c>
      <c r="B591" s="38" t="s">
        <v>2567</v>
      </c>
      <c r="C591" s="32">
        <v>26</v>
      </c>
      <c r="D591" s="33">
        <v>54.66</v>
      </c>
      <c r="E591" s="34">
        <v>1421.1599999999999</v>
      </c>
    </row>
    <row r="592" spans="1:5" x14ac:dyDescent="0.3">
      <c r="A592" s="20">
        <v>42937</v>
      </c>
      <c r="B592" s="38" t="s">
        <v>2567</v>
      </c>
      <c r="C592" s="32">
        <v>2</v>
      </c>
      <c r="D592" s="33">
        <v>54.66</v>
      </c>
      <c r="E592" s="34">
        <v>109.32</v>
      </c>
    </row>
    <row r="593" spans="1:5" x14ac:dyDescent="0.3">
      <c r="A593" s="20">
        <v>42937</v>
      </c>
      <c r="B593" s="38" t="s">
        <v>2568</v>
      </c>
      <c r="C593" s="32">
        <v>62</v>
      </c>
      <c r="D593" s="33">
        <v>54.61</v>
      </c>
      <c r="E593" s="34">
        <v>3385.82</v>
      </c>
    </row>
    <row r="594" spans="1:5" x14ac:dyDescent="0.3">
      <c r="A594" s="20">
        <v>42937</v>
      </c>
      <c r="B594" s="38" t="s">
        <v>2568</v>
      </c>
      <c r="C594" s="32">
        <v>438</v>
      </c>
      <c r="D594" s="33">
        <v>54.61</v>
      </c>
      <c r="E594" s="34">
        <v>23919.18</v>
      </c>
    </row>
    <row r="595" spans="1:5" x14ac:dyDescent="0.3">
      <c r="A595" s="20">
        <v>42937</v>
      </c>
      <c r="B595" s="38" t="s">
        <v>2569</v>
      </c>
      <c r="C595" s="32">
        <v>27</v>
      </c>
      <c r="D595" s="33">
        <v>54.67</v>
      </c>
      <c r="E595" s="34">
        <v>1476.0900000000001</v>
      </c>
    </row>
    <row r="596" spans="1:5" x14ac:dyDescent="0.3">
      <c r="A596" s="20">
        <v>42937</v>
      </c>
      <c r="B596" s="38" t="s">
        <v>2569</v>
      </c>
      <c r="C596" s="32">
        <v>56</v>
      </c>
      <c r="D596" s="33">
        <v>54.67</v>
      </c>
      <c r="E596" s="34">
        <v>3061.52</v>
      </c>
    </row>
    <row r="597" spans="1:5" x14ac:dyDescent="0.3">
      <c r="A597" s="20">
        <v>42937</v>
      </c>
      <c r="B597" s="38" t="s">
        <v>2570</v>
      </c>
      <c r="C597" s="32">
        <v>27</v>
      </c>
      <c r="D597" s="33">
        <v>54.71</v>
      </c>
      <c r="E597" s="34">
        <v>1477.17</v>
      </c>
    </row>
    <row r="598" spans="1:5" x14ac:dyDescent="0.3">
      <c r="A598" s="20">
        <v>42937</v>
      </c>
      <c r="B598" s="38" t="s">
        <v>2570</v>
      </c>
      <c r="C598" s="32">
        <v>196</v>
      </c>
      <c r="D598" s="33">
        <v>54.71</v>
      </c>
      <c r="E598" s="34">
        <v>10723.16</v>
      </c>
    </row>
    <row r="599" spans="1:5" x14ac:dyDescent="0.3">
      <c r="A599" s="20">
        <v>42937</v>
      </c>
      <c r="B599" s="38" t="s">
        <v>2570</v>
      </c>
      <c r="C599" s="32">
        <v>27</v>
      </c>
      <c r="D599" s="33">
        <v>54.71</v>
      </c>
      <c r="E599" s="34">
        <v>1477.17</v>
      </c>
    </row>
    <row r="600" spans="1:5" x14ac:dyDescent="0.3">
      <c r="A600" s="20">
        <v>42937</v>
      </c>
      <c r="B600" s="38" t="s">
        <v>2570</v>
      </c>
      <c r="C600" s="32">
        <v>27</v>
      </c>
      <c r="D600" s="33">
        <v>54.71</v>
      </c>
      <c r="E600" s="34">
        <v>1477.17</v>
      </c>
    </row>
    <row r="601" spans="1:5" x14ac:dyDescent="0.3">
      <c r="A601" s="20">
        <v>42937</v>
      </c>
      <c r="B601" s="38" t="s">
        <v>2570</v>
      </c>
      <c r="C601" s="32">
        <v>223</v>
      </c>
      <c r="D601" s="33">
        <v>54.71</v>
      </c>
      <c r="E601" s="34">
        <v>12200.33</v>
      </c>
    </row>
    <row r="602" spans="1:5" x14ac:dyDescent="0.3">
      <c r="A602" s="20">
        <v>42937</v>
      </c>
      <c r="B602" s="38" t="s">
        <v>2570</v>
      </c>
      <c r="C602" s="32">
        <v>27</v>
      </c>
      <c r="D602" s="33">
        <v>54.71</v>
      </c>
      <c r="E602" s="34">
        <v>1477.17</v>
      </c>
    </row>
    <row r="603" spans="1:5" x14ac:dyDescent="0.3">
      <c r="A603" s="20">
        <v>42937</v>
      </c>
      <c r="B603" s="38" t="s">
        <v>2570</v>
      </c>
      <c r="C603" s="32">
        <v>63</v>
      </c>
      <c r="D603" s="33">
        <v>54.71</v>
      </c>
      <c r="E603" s="34">
        <v>3446.73</v>
      </c>
    </row>
    <row r="604" spans="1:5" x14ac:dyDescent="0.3">
      <c r="A604" s="20">
        <v>42937</v>
      </c>
      <c r="B604" s="38" t="s">
        <v>2570</v>
      </c>
      <c r="C604" s="32">
        <v>160</v>
      </c>
      <c r="D604" s="33">
        <v>54.71</v>
      </c>
      <c r="E604" s="34">
        <v>8753.6</v>
      </c>
    </row>
    <row r="605" spans="1:5" x14ac:dyDescent="0.3">
      <c r="A605" s="20">
        <v>42937</v>
      </c>
      <c r="B605" s="38" t="s">
        <v>2570</v>
      </c>
      <c r="C605" s="32">
        <v>27</v>
      </c>
      <c r="D605" s="33">
        <v>54.71</v>
      </c>
      <c r="E605" s="34">
        <v>1477.17</v>
      </c>
    </row>
    <row r="606" spans="1:5" x14ac:dyDescent="0.3">
      <c r="A606" s="20">
        <v>42937</v>
      </c>
      <c r="B606" s="38" t="s">
        <v>2570</v>
      </c>
      <c r="C606" s="32">
        <v>223</v>
      </c>
      <c r="D606" s="33">
        <v>54.71</v>
      </c>
      <c r="E606" s="34">
        <v>12200.33</v>
      </c>
    </row>
    <row r="607" spans="1:5" x14ac:dyDescent="0.3">
      <c r="A607" s="20">
        <v>42937</v>
      </c>
      <c r="B607" s="38" t="s">
        <v>1843</v>
      </c>
      <c r="C607" s="32">
        <v>83</v>
      </c>
      <c r="D607" s="33">
        <v>54.58</v>
      </c>
      <c r="E607" s="34">
        <v>4530.1399999999994</v>
      </c>
    </row>
    <row r="608" spans="1:5" x14ac:dyDescent="0.3">
      <c r="A608" s="20">
        <v>42937</v>
      </c>
      <c r="B608" s="38" t="s">
        <v>2571</v>
      </c>
      <c r="C608" s="32">
        <v>11</v>
      </c>
      <c r="D608" s="33">
        <v>54.63</v>
      </c>
      <c r="E608" s="34">
        <v>600.93000000000006</v>
      </c>
    </row>
    <row r="609" spans="1:5" x14ac:dyDescent="0.3">
      <c r="A609" s="20">
        <v>42937</v>
      </c>
      <c r="B609" s="38" t="s">
        <v>2571</v>
      </c>
      <c r="C609" s="32">
        <v>89</v>
      </c>
      <c r="D609" s="33">
        <v>54.63</v>
      </c>
      <c r="E609" s="34">
        <v>4862.0700000000006</v>
      </c>
    </row>
    <row r="610" spans="1:5" x14ac:dyDescent="0.3">
      <c r="A610" s="20">
        <v>42937</v>
      </c>
      <c r="B610" s="38" t="s">
        <v>2074</v>
      </c>
      <c r="C610" s="32">
        <v>75</v>
      </c>
      <c r="D610" s="33">
        <v>54.77</v>
      </c>
      <c r="E610" s="34">
        <v>4107.75</v>
      </c>
    </row>
    <row r="611" spans="1:5" x14ac:dyDescent="0.3">
      <c r="A611" s="20">
        <v>42937</v>
      </c>
      <c r="B611" s="38" t="s">
        <v>2572</v>
      </c>
      <c r="C611" s="32">
        <v>62</v>
      </c>
      <c r="D611" s="33">
        <v>54.73</v>
      </c>
      <c r="E611" s="34">
        <v>3393.2599999999998</v>
      </c>
    </row>
    <row r="612" spans="1:5" x14ac:dyDescent="0.3">
      <c r="A612" s="20">
        <v>42937</v>
      </c>
      <c r="B612" s="38" t="s">
        <v>2572</v>
      </c>
      <c r="C612" s="32">
        <v>13</v>
      </c>
      <c r="D612" s="33">
        <v>54.73</v>
      </c>
      <c r="E612" s="34">
        <v>711.49</v>
      </c>
    </row>
    <row r="613" spans="1:5" x14ac:dyDescent="0.3">
      <c r="A613" s="20">
        <v>42937</v>
      </c>
      <c r="B613" s="38" t="s">
        <v>1656</v>
      </c>
      <c r="C613" s="32">
        <v>62</v>
      </c>
      <c r="D613" s="33">
        <v>54.74</v>
      </c>
      <c r="E613" s="34">
        <v>3393.88</v>
      </c>
    </row>
    <row r="614" spans="1:5" x14ac:dyDescent="0.3">
      <c r="A614" s="20">
        <v>42937</v>
      </c>
      <c r="B614" s="38" t="s">
        <v>1656</v>
      </c>
      <c r="C614" s="32">
        <v>13</v>
      </c>
      <c r="D614" s="33">
        <v>54.74</v>
      </c>
      <c r="E614" s="34">
        <v>711.62</v>
      </c>
    </row>
    <row r="615" spans="1:5" x14ac:dyDescent="0.3">
      <c r="A615" s="20">
        <v>42937</v>
      </c>
      <c r="B615" s="38" t="s">
        <v>2573</v>
      </c>
      <c r="C615" s="32">
        <v>69</v>
      </c>
      <c r="D615" s="33">
        <v>54.71</v>
      </c>
      <c r="E615" s="34">
        <v>3774.9900000000002</v>
      </c>
    </row>
    <row r="616" spans="1:5" x14ac:dyDescent="0.3">
      <c r="A616" s="20">
        <v>42937</v>
      </c>
      <c r="B616" s="38" t="s">
        <v>2573</v>
      </c>
      <c r="C616" s="32">
        <v>6</v>
      </c>
      <c r="D616" s="33">
        <v>54.71</v>
      </c>
      <c r="E616" s="34">
        <v>328.26</v>
      </c>
    </row>
    <row r="617" spans="1:5" x14ac:dyDescent="0.3">
      <c r="A617" s="20">
        <v>42937</v>
      </c>
      <c r="B617" s="38" t="s">
        <v>2574</v>
      </c>
      <c r="C617" s="32">
        <v>75</v>
      </c>
      <c r="D617" s="33">
        <v>54.68</v>
      </c>
      <c r="E617" s="34">
        <v>4101</v>
      </c>
    </row>
    <row r="618" spans="1:5" x14ac:dyDescent="0.3">
      <c r="A618" s="20">
        <v>42937</v>
      </c>
      <c r="B618" s="38" t="s">
        <v>2575</v>
      </c>
      <c r="C618" s="32">
        <v>75</v>
      </c>
      <c r="D618" s="33">
        <v>54.72</v>
      </c>
      <c r="E618" s="34">
        <v>4104</v>
      </c>
    </row>
    <row r="619" spans="1:5" x14ac:dyDescent="0.3">
      <c r="A619" s="20">
        <v>42937</v>
      </c>
      <c r="B619" s="38" t="s">
        <v>2575</v>
      </c>
      <c r="C619" s="32">
        <v>34</v>
      </c>
      <c r="D619" s="33">
        <v>54.7</v>
      </c>
      <c r="E619" s="34">
        <v>1859.8000000000002</v>
      </c>
    </row>
    <row r="620" spans="1:5" x14ac:dyDescent="0.3">
      <c r="A620" s="20">
        <v>42937</v>
      </c>
      <c r="B620" s="38" t="s">
        <v>2575</v>
      </c>
      <c r="C620" s="32">
        <v>41</v>
      </c>
      <c r="D620" s="33">
        <v>54.7</v>
      </c>
      <c r="E620" s="34">
        <v>2242.7000000000003</v>
      </c>
    </row>
    <row r="621" spans="1:5" x14ac:dyDescent="0.3">
      <c r="A621" s="20">
        <v>42937</v>
      </c>
      <c r="B621" s="38" t="s">
        <v>1079</v>
      </c>
      <c r="C621" s="32">
        <v>44</v>
      </c>
      <c r="D621" s="33">
        <v>54.66</v>
      </c>
      <c r="E621" s="34">
        <v>2405.04</v>
      </c>
    </row>
    <row r="622" spans="1:5" x14ac:dyDescent="0.3">
      <c r="A622" s="20">
        <v>42937</v>
      </c>
      <c r="B622" s="38" t="s">
        <v>1079</v>
      </c>
      <c r="C622" s="32">
        <v>31</v>
      </c>
      <c r="D622" s="33">
        <v>54.66</v>
      </c>
      <c r="E622" s="34">
        <v>1694.4599999999998</v>
      </c>
    </row>
    <row r="623" spans="1:5" x14ac:dyDescent="0.3">
      <c r="A623" s="20">
        <v>42937</v>
      </c>
      <c r="B623" s="38" t="s">
        <v>2576</v>
      </c>
      <c r="C623" s="32">
        <v>75</v>
      </c>
      <c r="D623" s="33">
        <v>54.6</v>
      </c>
      <c r="E623" s="34">
        <v>4095</v>
      </c>
    </row>
    <row r="624" spans="1:5" x14ac:dyDescent="0.3">
      <c r="A624" s="20">
        <v>42937</v>
      </c>
      <c r="B624" s="38" t="s">
        <v>2577</v>
      </c>
      <c r="C624" s="32">
        <v>75</v>
      </c>
      <c r="D624" s="33">
        <v>54.55</v>
      </c>
      <c r="E624" s="34">
        <v>4091.25</v>
      </c>
    </row>
    <row r="625" spans="1:5" x14ac:dyDescent="0.3">
      <c r="A625" s="20">
        <v>42937</v>
      </c>
      <c r="B625" s="38" t="s">
        <v>2578</v>
      </c>
      <c r="C625" s="32">
        <v>26</v>
      </c>
      <c r="D625" s="33">
        <v>54.55</v>
      </c>
      <c r="E625" s="34">
        <v>1418.3</v>
      </c>
    </row>
    <row r="626" spans="1:5" x14ac:dyDescent="0.3">
      <c r="A626" s="20">
        <v>42937</v>
      </c>
      <c r="B626" s="38" t="s">
        <v>2578</v>
      </c>
      <c r="C626" s="32">
        <v>50</v>
      </c>
      <c r="D626" s="33">
        <v>54.55</v>
      </c>
      <c r="E626" s="34">
        <v>2727.5</v>
      </c>
    </row>
    <row r="627" spans="1:5" x14ac:dyDescent="0.3">
      <c r="A627" s="20">
        <v>42937</v>
      </c>
      <c r="B627" s="38" t="s">
        <v>2578</v>
      </c>
      <c r="C627" s="32">
        <v>131</v>
      </c>
      <c r="D627" s="33">
        <v>54.55</v>
      </c>
      <c r="E627" s="34">
        <v>7146.0499999999993</v>
      </c>
    </row>
    <row r="628" spans="1:5" x14ac:dyDescent="0.3">
      <c r="A628" s="20">
        <v>42937</v>
      </c>
      <c r="B628" s="38" t="s">
        <v>2578</v>
      </c>
      <c r="C628" s="32">
        <v>56</v>
      </c>
      <c r="D628" s="33">
        <v>54.55</v>
      </c>
      <c r="E628" s="34">
        <v>3054.7999999999997</v>
      </c>
    </row>
    <row r="629" spans="1:5" x14ac:dyDescent="0.3">
      <c r="A629" s="20">
        <v>42937</v>
      </c>
      <c r="B629" s="38" t="s">
        <v>2578</v>
      </c>
      <c r="C629" s="32">
        <v>75</v>
      </c>
      <c r="D629" s="33">
        <v>54.56</v>
      </c>
      <c r="E629" s="34">
        <v>4092</v>
      </c>
    </row>
    <row r="630" spans="1:5" x14ac:dyDescent="0.3">
      <c r="A630" s="20">
        <v>42937</v>
      </c>
      <c r="B630" s="38" t="s">
        <v>2579</v>
      </c>
      <c r="C630" s="32">
        <v>37</v>
      </c>
      <c r="D630" s="33">
        <v>54.55</v>
      </c>
      <c r="E630" s="34">
        <v>2018.35</v>
      </c>
    </row>
    <row r="631" spans="1:5" x14ac:dyDescent="0.3">
      <c r="A631" s="20">
        <v>42937</v>
      </c>
      <c r="B631" s="38" t="s">
        <v>2580</v>
      </c>
      <c r="C631" s="32">
        <v>18</v>
      </c>
      <c r="D631" s="33">
        <v>54.57</v>
      </c>
      <c r="E631" s="34">
        <v>982.26</v>
      </c>
    </row>
    <row r="632" spans="1:5" x14ac:dyDescent="0.3">
      <c r="A632" s="20">
        <v>42937</v>
      </c>
      <c r="B632" s="38" t="s">
        <v>2580</v>
      </c>
      <c r="C632" s="32">
        <v>39</v>
      </c>
      <c r="D632" s="33">
        <v>54.57</v>
      </c>
      <c r="E632" s="34">
        <v>2128.23</v>
      </c>
    </row>
    <row r="633" spans="1:5" x14ac:dyDescent="0.3">
      <c r="A633" s="20">
        <v>42937</v>
      </c>
      <c r="B633" s="38" t="s">
        <v>2580</v>
      </c>
      <c r="C633" s="32">
        <v>18</v>
      </c>
      <c r="D633" s="33">
        <v>54.57</v>
      </c>
      <c r="E633" s="34">
        <v>982.26</v>
      </c>
    </row>
    <row r="634" spans="1:5" x14ac:dyDescent="0.3">
      <c r="A634" s="20">
        <v>42937</v>
      </c>
      <c r="B634" s="38" t="s">
        <v>2581</v>
      </c>
      <c r="C634" s="32">
        <v>21</v>
      </c>
      <c r="D634" s="33">
        <v>54.6</v>
      </c>
      <c r="E634" s="34">
        <v>1146.6000000000001</v>
      </c>
    </row>
    <row r="635" spans="1:5" x14ac:dyDescent="0.3">
      <c r="A635" s="20">
        <v>42937</v>
      </c>
      <c r="B635" s="38" t="s">
        <v>2581</v>
      </c>
      <c r="C635" s="32">
        <v>54</v>
      </c>
      <c r="D635" s="33">
        <v>54.6</v>
      </c>
      <c r="E635" s="34">
        <v>2948.4</v>
      </c>
    </row>
    <row r="636" spans="1:5" x14ac:dyDescent="0.3">
      <c r="A636" s="20">
        <v>42937</v>
      </c>
      <c r="B636" s="38" t="s">
        <v>2582</v>
      </c>
      <c r="C636" s="32">
        <v>13</v>
      </c>
      <c r="D636" s="33">
        <v>54.66</v>
      </c>
      <c r="E636" s="34">
        <v>710.57999999999993</v>
      </c>
    </row>
    <row r="637" spans="1:5" x14ac:dyDescent="0.3">
      <c r="A637" s="20">
        <v>42937</v>
      </c>
      <c r="B637" s="38" t="s">
        <v>2582</v>
      </c>
      <c r="C637" s="32">
        <v>5</v>
      </c>
      <c r="D637" s="33">
        <v>54.66</v>
      </c>
      <c r="E637" s="34">
        <v>273.29999999999995</v>
      </c>
    </row>
    <row r="638" spans="1:5" x14ac:dyDescent="0.3">
      <c r="A638" s="20">
        <v>42937</v>
      </c>
      <c r="B638" s="38" t="s">
        <v>2582</v>
      </c>
      <c r="C638" s="32">
        <v>76</v>
      </c>
      <c r="D638" s="33">
        <v>54.66</v>
      </c>
      <c r="E638" s="34">
        <v>4154.16</v>
      </c>
    </row>
    <row r="639" spans="1:5" x14ac:dyDescent="0.3">
      <c r="A639" s="20">
        <v>42937</v>
      </c>
      <c r="B639" s="38" t="s">
        <v>2582</v>
      </c>
      <c r="C639" s="32">
        <v>19</v>
      </c>
      <c r="D639" s="33">
        <v>54.66</v>
      </c>
      <c r="E639" s="34">
        <v>1038.54</v>
      </c>
    </row>
    <row r="640" spans="1:5" x14ac:dyDescent="0.3">
      <c r="A640" s="20">
        <v>42937</v>
      </c>
      <c r="B640" s="38" t="s">
        <v>2582</v>
      </c>
      <c r="C640" s="32">
        <v>119</v>
      </c>
      <c r="D640" s="33">
        <v>54.66</v>
      </c>
      <c r="E640" s="34">
        <v>6504.54</v>
      </c>
    </row>
    <row r="641" spans="1:5" x14ac:dyDescent="0.3">
      <c r="A641" s="20">
        <v>42937</v>
      </c>
      <c r="B641" s="38" t="s">
        <v>2582</v>
      </c>
      <c r="C641" s="32">
        <v>19</v>
      </c>
      <c r="D641" s="33">
        <v>54.66</v>
      </c>
      <c r="E641" s="34">
        <v>1038.54</v>
      </c>
    </row>
    <row r="642" spans="1:5" x14ac:dyDescent="0.3">
      <c r="A642" s="20">
        <v>42937</v>
      </c>
      <c r="B642" s="38" t="s">
        <v>2582</v>
      </c>
      <c r="C642" s="32">
        <v>81</v>
      </c>
      <c r="D642" s="33">
        <v>54.66</v>
      </c>
      <c r="E642" s="34">
        <v>4427.46</v>
      </c>
    </row>
    <row r="643" spans="1:5" x14ac:dyDescent="0.3">
      <c r="A643" s="20">
        <v>42937</v>
      </c>
      <c r="B643" s="38" t="s">
        <v>2583</v>
      </c>
      <c r="C643" s="32">
        <v>20</v>
      </c>
      <c r="D643" s="33">
        <v>54.66</v>
      </c>
      <c r="E643" s="34">
        <v>1093.1999999999998</v>
      </c>
    </row>
    <row r="644" spans="1:5" x14ac:dyDescent="0.3">
      <c r="A644" s="20">
        <v>42937</v>
      </c>
      <c r="B644" s="38" t="s">
        <v>2584</v>
      </c>
      <c r="C644" s="32">
        <v>62</v>
      </c>
      <c r="D644" s="33">
        <v>54.66</v>
      </c>
      <c r="E644" s="34">
        <v>3388.9199999999996</v>
      </c>
    </row>
    <row r="645" spans="1:5" x14ac:dyDescent="0.3">
      <c r="A645" s="20">
        <v>42937</v>
      </c>
      <c r="B645" s="38" t="s">
        <v>2584</v>
      </c>
      <c r="C645" s="32">
        <v>18</v>
      </c>
      <c r="D645" s="33">
        <v>54.66</v>
      </c>
      <c r="E645" s="34">
        <v>983.87999999999988</v>
      </c>
    </row>
    <row r="646" spans="1:5" x14ac:dyDescent="0.3">
      <c r="A646" s="20">
        <v>42937</v>
      </c>
      <c r="B646" s="38" t="s">
        <v>2585</v>
      </c>
      <c r="C646" s="32">
        <v>68</v>
      </c>
      <c r="D646" s="33">
        <v>54.66</v>
      </c>
      <c r="E646" s="34">
        <v>3716.8799999999997</v>
      </c>
    </row>
    <row r="647" spans="1:5" x14ac:dyDescent="0.3">
      <c r="A647" s="20">
        <v>42937</v>
      </c>
      <c r="B647" s="38" t="s">
        <v>2586</v>
      </c>
      <c r="C647" s="32">
        <v>67</v>
      </c>
      <c r="D647" s="33">
        <v>54.65</v>
      </c>
      <c r="E647" s="34">
        <v>3661.5499999999997</v>
      </c>
    </row>
    <row r="648" spans="1:5" x14ac:dyDescent="0.3">
      <c r="A648" s="20">
        <v>42937</v>
      </c>
      <c r="B648" s="38" t="s">
        <v>2586</v>
      </c>
      <c r="C648" s="32">
        <v>8</v>
      </c>
      <c r="D648" s="33">
        <v>54.65</v>
      </c>
      <c r="E648" s="34">
        <v>437.2</v>
      </c>
    </row>
    <row r="649" spans="1:5" x14ac:dyDescent="0.3">
      <c r="A649" s="20">
        <v>42937</v>
      </c>
      <c r="B649" s="38" t="s">
        <v>2586</v>
      </c>
      <c r="C649" s="32">
        <v>3</v>
      </c>
      <c r="D649" s="33">
        <v>54.65</v>
      </c>
      <c r="E649" s="34">
        <v>163.95</v>
      </c>
    </row>
    <row r="650" spans="1:5" x14ac:dyDescent="0.3">
      <c r="A650" s="20">
        <v>42937</v>
      </c>
      <c r="B650" s="38" t="s">
        <v>2586</v>
      </c>
      <c r="C650" s="32">
        <v>8</v>
      </c>
      <c r="D650" s="33">
        <v>54.65</v>
      </c>
      <c r="E650" s="34">
        <v>437.2</v>
      </c>
    </row>
    <row r="651" spans="1:5" x14ac:dyDescent="0.3">
      <c r="A651" s="20">
        <v>42937</v>
      </c>
      <c r="B651" s="38" t="s">
        <v>2586</v>
      </c>
      <c r="C651" s="32">
        <v>31</v>
      </c>
      <c r="D651" s="33">
        <v>54.65</v>
      </c>
      <c r="E651" s="34">
        <v>1694.1499999999999</v>
      </c>
    </row>
    <row r="652" spans="1:5" x14ac:dyDescent="0.3">
      <c r="A652" s="20">
        <v>42937</v>
      </c>
      <c r="B652" s="38" t="s">
        <v>2586</v>
      </c>
      <c r="C652" s="32">
        <v>33</v>
      </c>
      <c r="D652" s="33">
        <v>54.65</v>
      </c>
      <c r="E652" s="34">
        <v>1803.45</v>
      </c>
    </row>
    <row r="653" spans="1:5" x14ac:dyDescent="0.3">
      <c r="A653" s="20">
        <v>42937</v>
      </c>
      <c r="B653" s="38" t="s">
        <v>2586</v>
      </c>
      <c r="C653" s="32">
        <v>59</v>
      </c>
      <c r="D653" s="33">
        <v>54.65</v>
      </c>
      <c r="E653" s="34">
        <v>3224.35</v>
      </c>
    </row>
    <row r="654" spans="1:5" x14ac:dyDescent="0.3">
      <c r="A654" s="20">
        <v>42937</v>
      </c>
      <c r="B654" s="38" t="s">
        <v>2586</v>
      </c>
      <c r="C654" s="32">
        <v>16</v>
      </c>
      <c r="D654" s="33">
        <v>54.65</v>
      </c>
      <c r="E654" s="34">
        <v>874.4</v>
      </c>
    </row>
    <row r="655" spans="1:5" x14ac:dyDescent="0.3">
      <c r="A655" s="20">
        <v>42937</v>
      </c>
      <c r="B655" s="38" t="s">
        <v>2587</v>
      </c>
      <c r="C655" s="32">
        <v>75</v>
      </c>
      <c r="D655" s="33">
        <v>54.63</v>
      </c>
      <c r="E655" s="34">
        <v>4097.25</v>
      </c>
    </row>
    <row r="656" spans="1:5" x14ac:dyDescent="0.3">
      <c r="A656" s="20">
        <v>42937</v>
      </c>
      <c r="B656" s="38" t="s">
        <v>2588</v>
      </c>
      <c r="C656" s="32">
        <v>75</v>
      </c>
      <c r="D656" s="33">
        <v>54.59</v>
      </c>
      <c r="E656" s="34">
        <v>4094.2500000000005</v>
      </c>
    </row>
    <row r="657" spans="1:5" x14ac:dyDescent="0.3">
      <c r="A657" s="20">
        <v>42937</v>
      </c>
      <c r="B657" s="38" t="s">
        <v>2588</v>
      </c>
      <c r="C657" s="32">
        <v>70</v>
      </c>
      <c r="D657" s="33">
        <v>54.59</v>
      </c>
      <c r="E657" s="34">
        <v>3821.3</v>
      </c>
    </row>
    <row r="658" spans="1:5" x14ac:dyDescent="0.3">
      <c r="A658" s="20">
        <v>42937</v>
      </c>
      <c r="B658" s="38" t="s">
        <v>2013</v>
      </c>
      <c r="C658" s="32">
        <v>5</v>
      </c>
      <c r="D658" s="33">
        <v>54.59</v>
      </c>
      <c r="E658" s="34">
        <v>272.95000000000005</v>
      </c>
    </row>
    <row r="659" spans="1:5" x14ac:dyDescent="0.3">
      <c r="A659" s="20">
        <v>42937</v>
      </c>
      <c r="B659" s="38" t="s">
        <v>748</v>
      </c>
      <c r="C659" s="32">
        <v>75</v>
      </c>
      <c r="D659" s="33">
        <v>54.55</v>
      </c>
      <c r="E659" s="34">
        <v>4091.25</v>
      </c>
    </row>
    <row r="660" spans="1:5" x14ac:dyDescent="0.3">
      <c r="A660" s="20">
        <v>42937</v>
      </c>
      <c r="B660" s="38" t="s">
        <v>2589</v>
      </c>
      <c r="C660" s="32">
        <v>75</v>
      </c>
      <c r="D660" s="33">
        <v>54.54</v>
      </c>
      <c r="E660" s="34">
        <v>4090.5</v>
      </c>
    </row>
    <row r="661" spans="1:5" x14ac:dyDescent="0.3">
      <c r="A661" s="20">
        <v>42937</v>
      </c>
      <c r="B661" s="38" t="s">
        <v>2511</v>
      </c>
      <c r="C661" s="32">
        <v>281</v>
      </c>
      <c r="D661" s="33">
        <v>54.56</v>
      </c>
      <c r="E661" s="34">
        <v>15331.36</v>
      </c>
    </row>
    <row r="662" spans="1:5" x14ac:dyDescent="0.3">
      <c r="A662" s="20">
        <v>42937</v>
      </c>
      <c r="B662" s="38" t="s">
        <v>2511</v>
      </c>
      <c r="C662" s="32">
        <v>387</v>
      </c>
      <c r="D662" s="33">
        <v>54.56</v>
      </c>
      <c r="E662" s="34">
        <v>21114.720000000001</v>
      </c>
    </row>
    <row r="663" spans="1:5" x14ac:dyDescent="0.3">
      <c r="A663" s="20">
        <v>42937</v>
      </c>
      <c r="B663" s="38" t="s">
        <v>2511</v>
      </c>
      <c r="C663" s="32">
        <v>17</v>
      </c>
      <c r="D663" s="33">
        <v>54.56</v>
      </c>
      <c r="E663" s="34">
        <v>927.52</v>
      </c>
    </row>
    <row r="664" spans="1:5" x14ac:dyDescent="0.3">
      <c r="A664" s="20">
        <v>42937</v>
      </c>
      <c r="B664" s="38" t="s">
        <v>2511</v>
      </c>
      <c r="C664" s="32">
        <v>134</v>
      </c>
      <c r="D664" s="33">
        <v>54.56</v>
      </c>
      <c r="E664" s="34">
        <v>7311.04</v>
      </c>
    </row>
    <row r="665" spans="1:5" x14ac:dyDescent="0.3">
      <c r="A665" s="20">
        <v>42937</v>
      </c>
      <c r="B665" s="38" t="s">
        <v>2511</v>
      </c>
      <c r="C665" s="32">
        <v>99</v>
      </c>
      <c r="D665" s="33">
        <v>54.56</v>
      </c>
      <c r="E665" s="34">
        <v>5401.4400000000005</v>
      </c>
    </row>
    <row r="666" spans="1:5" x14ac:dyDescent="0.3">
      <c r="A666" s="20">
        <v>42937</v>
      </c>
      <c r="B666" s="38" t="s">
        <v>2511</v>
      </c>
      <c r="C666" s="32">
        <v>244</v>
      </c>
      <c r="D666" s="33">
        <v>54.56</v>
      </c>
      <c r="E666" s="34">
        <v>13312.640000000001</v>
      </c>
    </row>
    <row r="667" spans="1:5" x14ac:dyDescent="0.3">
      <c r="A667" s="20">
        <v>42937</v>
      </c>
      <c r="B667" s="38" t="s">
        <v>2511</v>
      </c>
      <c r="C667" s="32">
        <v>160</v>
      </c>
      <c r="D667" s="33">
        <v>54.56</v>
      </c>
      <c r="E667" s="34">
        <v>8729.6</v>
      </c>
    </row>
    <row r="668" spans="1:5" x14ac:dyDescent="0.3">
      <c r="A668" s="20">
        <v>42937</v>
      </c>
      <c r="B668" s="38" t="s">
        <v>2511</v>
      </c>
      <c r="C668" s="32">
        <v>90</v>
      </c>
      <c r="D668" s="33">
        <v>54.56</v>
      </c>
      <c r="E668" s="34">
        <v>4910.4000000000005</v>
      </c>
    </row>
    <row r="669" spans="1:5" x14ac:dyDescent="0.3">
      <c r="A669" s="20">
        <v>42937</v>
      </c>
      <c r="B669" s="38" t="s">
        <v>2511</v>
      </c>
      <c r="C669" s="32">
        <v>1</v>
      </c>
      <c r="D669" s="33">
        <v>54.56</v>
      </c>
      <c r="E669" s="34">
        <v>54.56</v>
      </c>
    </row>
    <row r="670" spans="1:5" x14ac:dyDescent="0.3">
      <c r="A670" s="20">
        <v>42937</v>
      </c>
      <c r="B670" s="38" t="s">
        <v>2511</v>
      </c>
      <c r="C670" s="32">
        <v>60</v>
      </c>
      <c r="D670" s="33">
        <v>54.56</v>
      </c>
      <c r="E670" s="34">
        <v>3273.6000000000004</v>
      </c>
    </row>
    <row r="671" spans="1:5" x14ac:dyDescent="0.3">
      <c r="A671" s="20">
        <v>42937</v>
      </c>
      <c r="B671" s="38" t="s">
        <v>2511</v>
      </c>
      <c r="C671" s="32">
        <v>189</v>
      </c>
      <c r="D671" s="33">
        <v>54.56</v>
      </c>
      <c r="E671" s="34">
        <v>10311.84</v>
      </c>
    </row>
    <row r="672" spans="1:5" x14ac:dyDescent="0.3">
      <c r="A672" s="20">
        <v>42937</v>
      </c>
      <c r="B672" s="38" t="s">
        <v>2590</v>
      </c>
      <c r="C672" s="32">
        <v>250</v>
      </c>
      <c r="D672" s="33">
        <v>54.56</v>
      </c>
      <c r="E672" s="34">
        <v>13640</v>
      </c>
    </row>
    <row r="673" spans="1:5" x14ac:dyDescent="0.3">
      <c r="A673" s="20">
        <v>42937</v>
      </c>
      <c r="B673" s="38" t="s">
        <v>2591</v>
      </c>
      <c r="C673" s="32">
        <v>250</v>
      </c>
      <c r="D673" s="33">
        <v>54.56</v>
      </c>
      <c r="E673" s="34">
        <v>13640</v>
      </c>
    </row>
    <row r="674" spans="1:5" x14ac:dyDescent="0.3">
      <c r="A674" s="20">
        <v>42937</v>
      </c>
      <c r="B674" s="38" t="s">
        <v>2591</v>
      </c>
      <c r="C674" s="32">
        <v>250</v>
      </c>
      <c r="D674" s="33">
        <v>54.56</v>
      </c>
      <c r="E674" s="34">
        <v>13640</v>
      </c>
    </row>
    <row r="675" spans="1:5" x14ac:dyDescent="0.3">
      <c r="A675" s="20">
        <v>42937</v>
      </c>
      <c r="B675" s="38" t="s">
        <v>2591</v>
      </c>
      <c r="C675" s="32">
        <v>147</v>
      </c>
      <c r="D675" s="33">
        <v>54.56</v>
      </c>
      <c r="E675" s="34">
        <v>8020.3200000000006</v>
      </c>
    </row>
    <row r="676" spans="1:5" x14ac:dyDescent="0.3">
      <c r="A676" s="20">
        <v>42937</v>
      </c>
      <c r="B676" s="38" t="s">
        <v>2591</v>
      </c>
      <c r="C676" s="32">
        <v>250</v>
      </c>
      <c r="D676" s="33">
        <v>54.56</v>
      </c>
      <c r="E676" s="34">
        <v>13640</v>
      </c>
    </row>
    <row r="677" spans="1:5" x14ac:dyDescent="0.3">
      <c r="A677" s="20">
        <v>42937</v>
      </c>
      <c r="B677" s="38" t="s">
        <v>2592</v>
      </c>
      <c r="C677" s="32">
        <v>92</v>
      </c>
      <c r="D677" s="33">
        <v>54.56</v>
      </c>
      <c r="E677" s="34">
        <v>5019.5200000000004</v>
      </c>
    </row>
    <row r="678" spans="1:5" x14ac:dyDescent="0.3">
      <c r="A678" s="20">
        <v>42937</v>
      </c>
      <c r="B678" s="38" t="s">
        <v>1202</v>
      </c>
      <c r="C678" s="32">
        <v>106</v>
      </c>
      <c r="D678" s="33">
        <v>54.56</v>
      </c>
      <c r="E678" s="34">
        <v>5783.3600000000006</v>
      </c>
    </row>
    <row r="679" spans="1:5" x14ac:dyDescent="0.3">
      <c r="A679" s="20">
        <v>42937</v>
      </c>
      <c r="B679" s="38" t="s">
        <v>1202</v>
      </c>
      <c r="C679" s="32">
        <v>52</v>
      </c>
      <c r="D679" s="33">
        <v>54.56</v>
      </c>
      <c r="E679" s="34">
        <v>2837.12</v>
      </c>
    </row>
    <row r="680" spans="1:5" x14ac:dyDescent="0.3">
      <c r="A680" s="20">
        <v>42937</v>
      </c>
      <c r="B680" s="38" t="s">
        <v>2593</v>
      </c>
      <c r="C680" s="32">
        <v>14</v>
      </c>
      <c r="D680" s="33">
        <v>54.56</v>
      </c>
      <c r="E680" s="34">
        <v>763.84</v>
      </c>
    </row>
    <row r="681" spans="1:5" x14ac:dyDescent="0.3">
      <c r="A681" s="20">
        <v>42937</v>
      </c>
      <c r="B681" s="38" t="s">
        <v>2593</v>
      </c>
      <c r="C681" s="32">
        <v>50</v>
      </c>
      <c r="D681" s="33">
        <v>54.56</v>
      </c>
      <c r="E681" s="34">
        <v>2728</v>
      </c>
    </row>
    <row r="682" spans="1:5" x14ac:dyDescent="0.3">
      <c r="A682" s="20">
        <v>42937</v>
      </c>
      <c r="B682" s="38" t="s">
        <v>2593</v>
      </c>
      <c r="C682" s="32">
        <v>169</v>
      </c>
      <c r="D682" s="33">
        <v>54.56</v>
      </c>
      <c r="E682" s="34">
        <v>9220.6400000000012</v>
      </c>
    </row>
    <row r="683" spans="1:5" x14ac:dyDescent="0.3">
      <c r="A683" s="20">
        <v>42937</v>
      </c>
      <c r="B683" s="38" t="s">
        <v>2593</v>
      </c>
      <c r="C683" s="32">
        <v>17</v>
      </c>
      <c r="D683" s="33">
        <v>54.56</v>
      </c>
      <c r="E683" s="34">
        <v>927.52</v>
      </c>
    </row>
    <row r="684" spans="1:5" x14ac:dyDescent="0.3">
      <c r="A684" s="20">
        <v>42937</v>
      </c>
      <c r="B684" s="38" t="s">
        <v>2594</v>
      </c>
      <c r="C684" s="32">
        <v>55</v>
      </c>
      <c r="D684" s="33">
        <v>54.56</v>
      </c>
      <c r="E684" s="34">
        <v>3000.8</v>
      </c>
    </row>
    <row r="685" spans="1:5" x14ac:dyDescent="0.3">
      <c r="A685" s="20">
        <v>42937</v>
      </c>
      <c r="B685" s="38" t="s">
        <v>2595</v>
      </c>
      <c r="C685" s="32">
        <v>55</v>
      </c>
      <c r="D685" s="33">
        <v>54.56</v>
      </c>
      <c r="E685" s="34">
        <v>3000.8</v>
      </c>
    </row>
    <row r="686" spans="1:5" x14ac:dyDescent="0.3">
      <c r="A686" s="20">
        <v>42937</v>
      </c>
      <c r="B686" s="38" t="s">
        <v>2596</v>
      </c>
      <c r="C686" s="32">
        <v>71</v>
      </c>
      <c r="D686" s="33">
        <v>54.56</v>
      </c>
      <c r="E686" s="34">
        <v>3873.76</v>
      </c>
    </row>
    <row r="687" spans="1:5" x14ac:dyDescent="0.3">
      <c r="A687" s="20">
        <v>42937</v>
      </c>
      <c r="B687" s="38" t="s">
        <v>2597</v>
      </c>
      <c r="C687" s="32">
        <v>64</v>
      </c>
      <c r="D687" s="33">
        <v>54.56</v>
      </c>
      <c r="E687" s="34">
        <v>3491.84</v>
      </c>
    </row>
    <row r="688" spans="1:5" x14ac:dyDescent="0.3">
      <c r="A688" s="20">
        <v>42937</v>
      </c>
      <c r="B688" s="38" t="s">
        <v>2597</v>
      </c>
      <c r="C688" s="32">
        <v>69</v>
      </c>
      <c r="D688" s="33">
        <v>54.56</v>
      </c>
      <c r="E688" s="34">
        <v>3764.6400000000003</v>
      </c>
    </row>
    <row r="689" spans="1:5" x14ac:dyDescent="0.3">
      <c r="A689" s="20">
        <v>42937</v>
      </c>
      <c r="B689" s="38" t="s">
        <v>2597</v>
      </c>
      <c r="C689" s="32">
        <v>6</v>
      </c>
      <c r="D689" s="33">
        <v>54.56</v>
      </c>
      <c r="E689" s="34">
        <v>327.36</v>
      </c>
    </row>
    <row r="690" spans="1:5" x14ac:dyDescent="0.3">
      <c r="A690" s="20">
        <v>42937</v>
      </c>
      <c r="B690" s="38" t="s">
        <v>2597</v>
      </c>
      <c r="C690" s="32">
        <v>1</v>
      </c>
      <c r="D690" s="33">
        <v>54.56</v>
      </c>
      <c r="E690" s="34">
        <v>54.56</v>
      </c>
    </row>
    <row r="691" spans="1:5" x14ac:dyDescent="0.3">
      <c r="A691" s="20">
        <v>42937</v>
      </c>
      <c r="B691" s="38" t="s">
        <v>2597</v>
      </c>
      <c r="C691" s="32">
        <v>68</v>
      </c>
      <c r="D691" s="33">
        <v>54.56</v>
      </c>
      <c r="E691" s="34">
        <v>3710.08</v>
      </c>
    </row>
    <row r="692" spans="1:5" x14ac:dyDescent="0.3">
      <c r="A692" s="20">
        <v>42937</v>
      </c>
      <c r="B692" s="38" t="s">
        <v>2598</v>
      </c>
      <c r="C692" s="32">
        <v>59</v>
      </c>
      <c r="D692" s="33">
        <v>54.56</v>
      </c>
      <c r="E692" s="34">
        <v>3219.04</v>
      </c>
    </row>
    <row r="693" spans="1:5" x14ac:dyDescent="0.3">
      <c r="A693" s="20">
        <v>42937</v>
      </c>
      <c r="B693" s="38" t="s">
        <v>2599</v>
      </c>
      <c r="C693" s="32">
        <v>63</v>
      </c>
      <c r="D693" s="33">
        <v>54.56</v>
      </c>
      <c r="E693" s="34">
        <v>3437.28</v>
      </c>
    </row>
    <row r="694" spans="1:5" x14ac:dyDescent="0.3">
      <c r="A694" s="20">
        <v>42937</v>
      </c>
      <c r="B694" s="38" t="s">
        <v>2599</v>
      </c>
      <c r="C694" s="32">
        <v>5</v>
      </c>
      <c r="D694" s="33">
        <v>54.56</v>
      </c>
      <c r="E694" s="34">
        <v>272.8</v>
      </c>
    </row>
    <row r="695" spans="1:5" x14ac:dyDescent="0.3">
      <c r="A695" s="20">
        <v>42937</v>
      </c>
      <c r="B695" s="38" t="s">
        <v>2599</v>
      </c>
      <c r="C695" s="32">
        <v>58</v>
      </c>
      <c r="D695" s="33">
        <v>54.56</v>
      </c>
      <c r="E695" s="34">
        <v>3164.48</v>
      </c>
    </row>
    <row r="696" spans="1:5" x14ac:dyDescent="0.3">
      <c r="A696" s="20">
        <v>42937</v>
      </c>
      <c r="B696" s="38" t="s">
        <v>411</v>
      </c>
      <c r="C696" s="32">
        <v>34</v>
      </c>
      <c r="D696" s="33">
        <v>54.55</v>
      </c>
      <c r="E696" s="34">
        <v>1854.6999999999998</v>
      </c>
    </row>
    <row r="697" spans="1:5" x14ac:dyDescent="0.3">
      <c r="A697" s="20">
        <v>42937</v>
      </c>
      <c r="B697" s="38" t="s">
        <v>411</v>
      </c>
      <c r="C697" s="32">
        <v>76</v>
      </c>
      <c r="D697" s="33">
        <v>54.55</v>
      </c>
      <c r="E697" s="34">
        <v>4145.8</v>
      </c>
    </row>
    <row r="698" spans="1:5" x14ac:dyDescent="0.3">
      <c r="A698" s="20">
        <v>42937</v>
      </c>
      <c r="B698" s="38" t="s">
        <v>2600</v>
      </c>
      <c r="C698" s="32">
        <v>42</v>
      </c>
      <c r="D698" s="33">
        <v>54.57</v>
      </c>
      <c r="E698" s="34">
        <v>2291.94</v>
      </c>
    </row>
    <row r="699" spans="1:5" x14ac:dyDescent="0.3">
      <c r="A699" s="20">
        <v>42937</v>
      </c>
      <c r="B699" s="38" t="s">
        <v>2600</v>
      </c>
      <c r="C699" s="32">
        <v>114</v>
      </c>
      <c r="D699" s="33">
        <v>54.57</v>
      </c>
      <c r="E699" s="34">
        <v>6220.9800000000005</v>
      </c>
    </row>
    <row r="700" spans="1:5" x14ac:dyDescent="0.3">
      <c r="A700" s="20">
        <v>42937</v>
      </c>
      <c r="B700" s="38" t="s">
        <v>2601</v>
      </c>
      <c r="C700" s="32">
        <v>51</v>
      </c>
      <c r="D700" s="33">
        <v>54.57</v>
      </c>
      <c r="E700" s="34">
        <v>2783.07</v>
      </c>
    </row>
    <row r="701" spans="1:5" x14ac:dyDescent="0.3">
      <c r="A701" s="20">
        <v>42937</v>
      </c>
      <c r="B701" s="38" t="s">
        <v>2601</v>
      </c>
      <c r="C701" s="32">
        <v>58</v>
      </c>
      <c r="D701" s="33">
        <v>54.57</v>
      </c>
      <c r="E701" s="34">
        <v>3165.06</v>
      </c>
    </row>
    <row r="702" spans="1:5" x14ac:dyDescent="0.3">
      <c r="A702" s="20">
        <v>42937</v>
      </c>
      <c r="B702" s="38" t="s">
        <v>2602</v>
      </c>
      <c r="C702" s="32">
        <v>5</v>
      </c>
      <c r="D702" s="33">
        <v>54.57</v>
      </c>
      <c r="E702" s="34">
        <v>272.85000000000002</v>
      </c>
    </row>
    <row r="703" spans="1:5" x14ac:dyDescent="0.3">
      <c r="A703" s="20">
        <v>42937</v>
      </c>
      <c r="B703" s="38" t="s">
        <v>2603</v>
      </c>
      <c r="C703" s="32">
        <v>46</v>
      </c>
      <c r="D703" s="33">
        <v>54.57</v>
      </c>
      <c r="E703" s="34">
        <v>2510.2199999999998</v>
      </c>
    </row>
    <row r="704" spans="1:5" x14ac:dyDescent="0.3">
      <c r="A704" s="20">
        <v>42937</v>
      </c>
      <c r="B704" s="38" t="s">
        <v>2025</v>
      </c>
      <c r="C704" s="32">
        <v>51</v>
      </c>
      <c r="D704" s="33">
        <v>54.57</v>
      </c>
      <c r="E704" s="34">
        <v>2783.07</v>
      </c>
    </row>
    <row r="705" spans="1:5" x14ac:dyDescent="0.3">
      <c r="A705" s="20">
        <v>42937</v>
      </c>
      <c r="B705" s="38" t="s">
        <v>2604</v>
      </c>
      <c r="C705" s="32">
        <v>17</v>
      </c>
      <c r="D705" s="33">
        <v>54.57</v>
      </c>
      <c r="E705" s="34">
        <v>927.69</v>
      </c>
    </row>
    <row r="706" spans="1:5" x14ac:dyDescent="0.3">
      <c r="A706" s="20">
        <v>42937</v>
      </c>
      <c r="B706" s="38" t="s">
        <v>2605</v>
      </c>
      <c r="C706" s="32">
        <v>56</v>
      </c>
      <c r="D706" s="33">
        <v>54.57</v>
      </c>
      <c r="E706" s="34">
        <v>3055.92</v>
      </c>
    </row>
    <row r="707" spans="1:5" x14ac:dyDescent="0.3">
      <c r="A707" s="20">
        <v>42937</v>
      </c>
      <c r="B707" s="38" t="s">
        <v>2605</v>
      </c>
      <c r="C707" s="32">
        <v>17</v>
      </c>
      <c r="D707" s="33">
        <v>54.57</v>
      </c>
      <c r="E707" s="34">
        <v>927.69</v>
      </c>
    </row>
    <row r="708" spans="1:5" x14ac:dyDescent="0.3">
      <c r="A708" s="20">
        <v>42937</v>
      </c>
      <c r="B708" s="38" t="s">
        <v>2605</v>
      </c>
      <c r="C708" s="32">
        <v>46</v>
      </c>
      <c r="D708" s="33">
        <v>54.57</v>
      </c>
      <c r="E708" s="34">
        <v>2510.2199999999998</v>
      </c>
    </row>
    <row r="709" spans="1:5" x14ac:dyDescent="0.3">
      <c r="A709" s="20">
        <v>42937</v>
      </c>
      <c r="B709" s="38" t="s">
        <v>2605</v>
      </c>
      <c r="C709" s="32">
        <v>68</v>
      </c>
      <c r="D709" s="33">
        <v>54.57</v>
      </c>
      <c r="E709" s="34">
        <v>3710.76</v>
      </c>
    </row>
    <row r="710" spans="1:5" x14ac:dyDescent="0.3">
      <c r="A710" s="20">
        <v>42937</v>
      </c>
      <c r="B710" s="38" t="s">
        <v>2605</v>
      </c>
      <c r="C710" s="32">
        <v>248</v>
      </c>
      <c r="D710" s="33">
        <v>54.57</v>
      </c>
      <c r="E710" s="34">
        <v>13533.36</v>
      </c>
    </row>
    <row r="711" spans="1:5" x14ac:dyDescent="0.3">
      <c r="A711" s="20">
        <v>42937</v>
      </c>
      <c r="B711" s="38" t="s">
        <v>2605</v>
      </c>
      <c r="C711" s="32">
        <v>53</v>
      </c>
      <c r="D711" s="33">
        <v>54.57</v>
      </c>
      <c r="E711" s="34">
        <v>2892.21</v>
      </c>
    </row>
    <row r="712" spans="1:5" x14ac:dyDescent="0.3">
      <c r="A712" s="20">
        <v>42937</v>
      </c>
      <c r="B712" s="38" t="s">
        <v>2606</v>
      </c>
      <c r="C712" s="32">
        <v>37</v>
      </c>
      <c r="D712" s="33">
        <v>54.57</v>
      </c>
      <c r="E712" s="34">
        <v>2019.09</v>
      </c>
    </row>
    <row r="713" spans="1:5" x14ac:dyDescent="0.3">
      <c r="A713" s="20">
        <v>42937</v>
      </c>
      <c r="B713" s="38" t="s">
        <v>2606</v>
      </c>
      <c r="C713" s="32">
        <v>368</v>
      </c>
      <c r="D713" s="33">
        <v>54.57</v>
      </c>
      <c r="E713" s="34">
        <v>20081.759999999998</v>
      </c>
    </row>
    <row r="714" spans="1:5" x14ac:dyDescent="0.3">
      <c r="A714" s="20">
        <v>42937</v>
      </c>
      <c r="B714" s="38" t="s">
        <v>2606</v>
      </c>
      <c r="C714" s="32">
        <v>104</v>
      </c>
      <c r="D714" s="33">
        <v>54.57</v>
      </c>
      <c r="E714" s="34">
        <v>5675.28</v>
      </c>
    </row>
    <row r="715" spans="1:5" x14ac:dyDescent="0.3">
      <c r="A715" s="20">
        <v>42937</v>
      </c>
      <c r="B715" s="38" t="s">
        <v>2606</v>
      </c>
      <c r="C715" s="32">
        <v>10</v>
      </c>
      <c r="D715" s="33">
        <v>54.57</v>
      </c>
      <c r="E715" s="34">
        <v>545.70000000000005</v>
      </c>
    </row>
    <row r="716" spans="1:5" x14ac:dyDescent="0.3">
      <c r="A716" s="20">
        <v>42937</v>
      </c>
      <c r="B716" s="38" t="s">
        <v>2606</v>
      </c>
      <c r="C716" s="32">
        <v>14</v>
      </c>
      <c r="D716" s="33">
        <v>54.57</v>
      </c>
      <c r="E716" s="34">
        <v>763.98</v>
      </c>
    </row>
    <row r="717" spans="1:5" x14ac:dyDescent="0.3">
      <c r="A717" s="20">
        <v>42937</v>
      </c>
      <c r="B717" s="38" t="s">
        <v>2606</v>
      </c>
      <c r="C717" s="32">
        <v>100</v>
      </c>
      <c r="D717" s="33">
        <v>54.57</v>
      </c>
      <c r="E717" s="34">
        <v>5457</v>
      </c>
    </row>
    <row r="718" spans="1:5" x14ac:dyDescent="0.3">
      <c r="A718" s="20">
        <v>42937</v>
      </c>
      <c r="B718" s="38" t="s">
        <v>2606</v>
      </c>
      <c r="C718" s="32">
        <v>41</v>
      </c>
      <c r="D718" s="33">
        <v>54.57</v>
      </c>
      <c r="E718" s="34">
        <v>2237.37</v>
      </c>
    </row>
    <row r="719" spans="1:5" x14ac:dyDescent="0.3">
      <c r="A719" s="20">
        <v>42937</v>
      </c>
      <c r="B719" s="38" t="s">
        <v>413</v>
      </c>
      <c r="C719" s="32">
        <v>61</v>
      </c>
      <c r="D719" s="33">
        <v>54.57</v>
      </c>
      <c r="E719" s="34">
        <v>3328.77</v>
      </c>
    </row>
    <row r="720" spans="1:5" x14ac:dyDescent="0.3">
      <c r="A720" s="20">
        <v>42937</v>
      </c>
      <c r="B720" s="38" t="s">
        <v>2607</v>
      </c>
      <c r="C720" s="32">
        <v>52</v>
      </c>
      <c r="D720" s="33">
        <v>54.57</v>
      </c>
      <c r="E720" s="34">
        <v>2837.64</v>
      </c>
    </row>
    <row r="721" spans="1:5" x14ac:dyDescent="0.3">
      <c r="A721" s="20">
        <v>42937</v>
      </c>
      <c r="B721" s="38" t="s">
        <v>2607</v>
      </c>
      <c r="C721" s="32">
        <v>16</v>
      </c>
      <c r="D721" s="33">
        <v>54.57</v>
      </c>
      <c r="E721" s="34">
        <v>873.12</v>
      </c>
    </row>
    <row r="722" spans="1:5" x14ac:dyDescent="0.3">
      <c r="A722" s="20">
        <v>42937</v>
      </c>
      <c r="B722" s="38" t="s">
        <v>2608</v>
      </c>
      <c r="C722" s="32">
        <v>55</v>
      </c>
      <c r="D722" s="33">
        <v>54.57</v>
      </c>
      <c r="E722" s="34">
        <v>3001.35</v>
      </c>
    </row>
    <row r="723" spans="1:5" x14ac:dyDescent="0.3">
      <c r="A723" s="20">
        <v>42937</v>
      </c>
      <c r="B723" s="38" t="s">
        <v>2609</v>
      </c>
      <c r="C723" s="32">
        <v>39</v>
      </c>
      <c r="D723" s="33">
        <v>54.57</v>
      </c>
      <c r="E723" s="34">
        <v>2128.23</v>
      </c>
    </row>
    <row r="724" spans="1:5" x14ac:dyDescent="0.3">
      <c r="A724" s="20">
        <v>42937</v>
      </c>
      <c r="B724" s="38" t="s">
        <v>2609</v>
      </c>
      <c r="C724" s="32">
        <v>37</v>
      </c>
      <c r="D724" s="33">
        <v>54.57</v>
      </c>
      <c r="E724" s="34">
        <v>2019.09</v>
      </c>
    </row>
    <row r="725" spans="1:5" x14ac:dyDescent="0.3">
      <c r="A725" s="20">
        <v>42937</v>
      </c>
      <c r="B725" s="38" t="s">
        <v>2609</v>
      </c>
      <c r="C725" s="32">
        <v>77</v>
      </c>
      <c r="D725" s="33">
        <v>54.57</v>
      </c>
      <c r="E725" s="34">
        <v>4201.8900000000003</v>
      </c>
    </row>
    <row r="726" spans="1:5" x14ac:dyDescent="0.3">
      <c r="A726" s="20">
        <v>42937</v>
      </c>
      <c r="B726" s="38" t="s">
        <v>2609</v>
      </c>
      <c r="C726" s="32">
        <v>7</v>
      </c>
      <c r="D726" s="33">
        <v>54.57</v>
      </c>
      <c r="E726" s="34">
        <v>381.99</v>
      </c>
    </row>
    <row r="727" spans="1:5" x14ac:dyDescent="0.3">
      <c r="A727" s="20">
        <v>42937</v>
      </c>
      <c r="B727" s="38" t="s">
        <v>2610</v>
      </c>
      <c r="C727" s="32">
        <v>40</v>
      </c>
      <c r="D727" s="33">
        <v>54.6</v>
      </c>
      <c r="E727" s="34">
        <v>2184</v>
      </c>
    </row>
    <row r="728" spans="1:5" x14ac:dyDescent="0.3">
      <c r="A728" s="20">
        <v>42937</v>
      </c>
      <c r="B728" s="38" t="s">
        <v>758</v>
      </c>
      <c r="C728" s="32">
        <v>79</v>
      </c>
      <c r="D728" s="33">
        <v>54.6</v>
      </c>
      <c r="E728" s="34">
        <v>4313.4000000000005</v>
      </c>
    </row>
    <row r="729" spans="1:5" x14ac:dyDescent="0.3">
      <c r="A729" s="20">
        <v>42937</v>
      </c>
      <c r="B729" s="38" t="s">
        <v>758</v>
      </c>
      <c r="C729" s="32">
        <v>71</v>
      </c>
      <c r="D729" s="33">
        <v>54.6</v>
      </c>
      <c r="E729" s="34">
        <v>3876.6</v>
      </c>
    </row>
    <row r="730" spans="1:5" x14ac:dyDescent="0.3">
      <c r="A730" s="20">
        <v>42937</v>
      </c>
      <c r="B730" s="38" t="s">
        <v>2088</v>
      </c>
      <c r="C730" s="32">
        <v>14</v>
      </c>
      <c r="D730" s="33">
        <v>54.71</v>
      </c>
      <c r="E730" s="34">
        <v>765.94</v>
      </c>
    </row>
    <row r="731" spans="1:5" x14ac:dyDescent="0.3">
      <c r="A731" s="20">
        <v>42937</v>
      </c>
      <c r="B731" s="38" t="s">
        <v>2088</v>
      </c>
      <c r="C731" s="32">
        <v>111</v>
      </c>
      <c r="D731" s="33">
        <v>54.71</v>
      </c>
      <c r="E731" s="34">
        <v>6072.81</v>
      </c>
    </row>
    <row r="732" spans="1:5" x14ac:dyDescent="0.3">
      <c r="A732" s="20">
        <v>42937</v>
      </c>
      <c r="B732" s="38" t="s">
        <v>2088</v>
      </c>
      <c r="C732" s="32">
        <v>4</v>
      </c>
      <c r="D732" s="33">
        <v>54.71</v>
      </c>
      <c r="E732" s="34">
        <v>218.84</v>
      </c>
    </row>
    <row r="733" spans="1:5" x14ac:dyDescent="0.3">
      <c r="A733" s="20">
        <v>42937</v>
      </c>
      <c r="B733" s="38" t="s">
        <v>2088</v>
      </c>
      <c r="C733" s="32">
        <v>46</v>
      </c>
      <c r="D733" s="33">
        <v>54.71</v>
      </c>
      <c r="E733" s="34">
        <v>2516.66</v>
      </c>
    </row>
    <row r="734" spans="1:5" x14ac:dyDescent="0.3">
      <c r="A734" s="20">
        <v>42937</v>
      </c>
      <c r="B734" s="38" t="s">
        <v>2088</v>
      </c>
      <c r="C734" s="32">
        <v>65</v>
      </c>
      <c r="D734" s="33">
        <v>54.71</v>
      </c>
      <c r="E734" s="34">
        <v>3556.15</v>
      </c>
    </row>
    <row r="735" spans="1:5" x14ac:dyDescent="0.3">
      <c r="A735" s="20">
        <v>42937</v>
      </c>
      <c r="B735" s="38" t="s">
        <v>2088</v>
      </c>
      <c r="C735" s="32">
        <v>184</v>
      </c>
      <c r="D735" s="33">
        <v>54.71</v>
      </c>
      <c r="E735" s="34">
        <v>10066.64</v>
      </c>
    </row>
    <row r="736" spans="1:5" x14ac:dyDescent="0.3">
      <c r="A736" s="20">
        <v>42937</v>
      </c>
      <c r="B736" s="38" t="s">
        <v>2088</v>
      </c>
      <c r="C736" s="32">
        <v>74</v>
      </c>
      <c r="D736" s="33">
        <v>54.71</v>
      </c>
      <c r="E736" s="34">
        <v>4048.54</v>
      </c>
    </row>
    <row r="737" spans="1:5" x14ac:dyDescent="0.3">
      <c r="A737" s="20">
        <v>42937</v>
      </c>
      <c r="B737" s="38" t="s">
        <v>2088</v>
      </c>
      <c r="C737" s="32">
        <v>37</v>
      </c>
      <c r="D737" s="33">
        <v>54.71</v>
      </c>
      <c r="E737" s="34">
        <v>2024.27</v>
      </c>
    </row>
    <row r="738" spans="1:5" x14ac:dyDescent="0.3">
      <c r="A738" s="20">
        <v>42937</v>
      </c>
      <c r="B738" s="38" t="s">
        <v>2088</v>
      </c>
      <c r="C738" s="32">
        <v>182</v>
      </c>
      <c r="D738" s="33">
        <v>54.71</v>
      </c>
      <c r="E738" s="34">
        <v>9957.2199999999993</v>
      </c>
    </row>
    <row r="739" spans="1:5" x14ac:dyDescent="0.3">
      <c r="A739" s="20">
        <v>42937</v>
      </c>
      <c r="B739" s="38" t="s">
        <v>2088</v>
      </c>
      <c r="C739" s="32">
        <v>111</v>
      </c>
      <c r="D739" s="33">
        <v>54.71</v>
      </c>
      <c r="E739" s="34">
        <v>6072.81</v>
      </c>
    </row>
    <row r="740" spans="1:5" x14ac:dyDescent="0.3">
      <c r="A740" s="20">
        <v>42937</v>
      </c>
      <c r="B740" s="38" t="s">
        <v>2088</v>
      </c>
      <c r="C740" s="32">
        <v>111</v>
      </c>
      <c r="D740" s="33">
        <v>54.71</v>
      </c>
      <c r="E740" s="34">
        <v>6072.81</v>
      </c>
    </row>
    <row r="741" spans="1:5" x14ac:dyDescent="0.3">
      <c r="A741" s="20">
        <v>42937</v>
      </c>
      <c r="B741" s="38" t="s">
        <v>2611</v>
      </c>
      <c r="C741" s="32">
        <v>59</v>
      </c>
      <c r="D741" s="33">
        <v>54.71</v>
      </c>
      <c r="E741" s="34">
        <v>3227.89</v>
      </c>
    </row>
    <row r="742" spans="1:5" x14ac:dyDescent="0.3">
      <c r="A742" s="20">
        <v>42937</v>
      </c>
      <c r="B742" s="38" t="s">
        <v>2612</v>
      </c>
      <c r="C742" s="32">
        <v>48</v>
      </c>
      <c r="D742" s="33">
        <v>54.81</v>
      </c>
      <c r="E742" s="34">
        <v>2630.88</v>
      </c>
    </row>
    <row r="743" spans="1:5" x14ac:dyDescent="0.3">
      <c r="A743" s="20">
        <v>42937</v>
      </c>
      <c r="B743" s="38" t="s">
        <v>2612</v>
      </c>
      <c r="C743" s="32">
        <v>111</v>
      </c>
      <c r="D743" s="33">
        <v>54.81</v>
      </c>
      <c r="E743" s="34">
        <v>6083.91</v>
      </c>
    </row>
    <row r="744" spans="1:5" x14ac:dyDescent="0.3">
      <c r="A744" s="20">
        <v>42937</v>
      </c>
      <c r="B744" s="38" t="s">
        <v>1711</v>
      </c>
      <c r="C744" s="32">
        <v>88</v>
      </c>
      <c r="D744" s="33">
        <v>54.99</v>
      </c>
      <c r="E744" s="34">
        <v>4839.12</v>
      </c>
    </row>
    <row r="745" spans="1:5" x14ac:dyDescent="0.3">
      <c r="A745" s="20">
        <v>42937</v>
      </c>
      <c r="B745" s="38" t="s">
        <v>1711</v>
      </c>
      <c r="C745" s="32">
        <v>111</v>
      </c>
      <c r="D745" s="33">
        <v>54.99</v>
      </c>
      <c r="E745" s="34">
        <v>6103.89</v>
      </c>
    </row>
    <row r="746" spans="1:5" x14ac:dyDescent="0.3">
      <c r="A746" s="20">
        <v>42937</v>
      </c>
      <c r="B746" s="38" t="s">
        <v>1711</v>
      </c>
      <c r="C746" s="32">
        <v>19</v>
      </c>
      <c r="D746" s="33">
        <v>54.99</v>
      </c>
      <c r="E746" s="34">
        <v>1044.81</v>
      </c>
    </row>
    <row r="747" spans="1:5" x14ac:dyDescent="0.3">
      <c r="A747" s="20">
        <v>42937</v>
      </c>
      <c r="B747" s="38" t="s">
        <v>1711</v>
      </c>
      <c r="C747" s="32">
        <v>64</v>
      </c>
      <c r="D747" s="33">
        <v>54.99</v>
      </c>
      <c r="E747" s="34">
        <v>3519.36</v>
      </c>
    </row>
    <row r="748" spans="1:5" x14ac:dyDescent="0.3">
      <c r="A748" s="20">
        <v>42937</v>
      </c>
      <c r="B748" s="38" t="s">
        <v>1711</v>
      </c>
      <c r="C748" s="32">
        <v>47</v>
      </c>
      <c r="D748" s="33">
        <v>54.99</v>
      </c>
      <c r="E748" s="34">
        <v>2584.5300000000002</v>
      </c>
    </row>
    <row r="749" spans="1:5" x14ac:dyDescent="0.3">
      <c r="A749" s="20">
        <v>42937</v>
      </c>
      <c r="B749" s="38" t="s">
        <v>1711</v>
      </c>
      <c r="C749" s="32">
        <v>102</v>
      </c>
      <c r="D749" s="33">
        <v>54.99</v>
      </c>
      <c r="E749" s="34">
        <v>5608.9800000000005</v>
      </c>
    </row>
    <row r="750" spans="1:5" x14ac:dyDescent="0.3">
      <c r="A750" s="20">
        <v>42937</v>
      </c>
      <c r="B750" s="38" t="s">
        <v>1711</v>
      </c>
      <c r="C750" s="32">
        <v>111</v>
      </c>
      <c r="D750" s="33">
        <v>54.99</v>
      </c>
      <c r="E750" s="34">
        <v>6103.89</v>
      </c>
    </row>
    <row r="751" spans="1:5" x14ac:dyDescent="0.3">
      <c r="A751" s="20">
        <v>42937</v>
      </c>
      <c r="B751" s="38" t="s">
        <v>1711</v>
      </c>
      <c r="C751" s="32">
        <v>111</v>
      </c>
      <c r="D751" s="33">
        <v>54.99</v>
      </c>
      <c r="E751" s="34">
        <v>6103.89</v>
      </c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7"/>
  <sheetViews>
    <sheetView workbookViewId="0">
      <selection activeCell="B277" sqref="B277"/>
    </sheetView>
  </sheetViews>
  <sheetFormatPr defaultColWidth="9.109375" defaultRowHeight="14.4" x14ac:dyDescent="0.3"/>
  <cols>
    <col min="1" max="1" width="27.44140625" style="1" customWidth="1"/>
    <col min="2" max="3" width="27.44140625" style="7" customWidth="1"/>
    <col min="4" max="4" width="27.33203125" style="7" customWidth="1"/>
    <col min="5" max="5" width="27.33203125" style="1" customWidth="1"/>
    <col min="6" max="6" width="10" style="1" bestFit="1" customWidth="1"/>
    <col min="7" max="7" width="9.109375" style="1"/>
    <col min="8" max="8" width="12.44140625" style="1" customWidth="1"/>
    <col min="9" max="16384" width="9.109375" style="1"/>
  </cols>
  <sheetData>
    <row r="1" spans="1:9" ht="23.25" x14ac:dyDescent="0.35">
      <c r="A1" s="14" t="s">
        <v>5</v>
      </c>
      <c r="B1" s="9"/>
      <c r="C1" s="9"/>
      <c r="D1" s="9"/>
    </row>
    <row r="2" spans="1:9" ht="23.25" x14ac:dyDescent="0.35">
      <c r="A2" s="14" t="s">
        <v>11</v>
      </c>
      <c r="B2" s="10"/>
      <c r="C2" s="9"/>
      <c r="D2" s="9"/>
    </row>
    <row r="3" spans="1:9" ht="15" x14ac:dyDescent="0.25">
      <c r="A3" s="15"/>
      <c r="B3" s="10"/>
      <c r="C3" s="10"/>
      <c r="D3" s="10"/>
    </row>
    <row r="4" spans="1:9" ht="15.6" x14ac:dyDescent="0.25">
      <c r="A4" s="16"/>
      <c r="B4" s="10"/>
      <c r="C4" s="10"/>
      <c r="D4" s="10"/>
    </row>
    <row r="5" spans="1:9" ht="15.75" x14ac:dyDescent="0.25">
      <c r="A5" s="16" t="s">
        <v>10</v>
      </c>
      <c r="B5" s="10"/>
      <c r="C5" s="10"/>
      <c r="D5" s="10"/>
    </row>
    <row r="6" spans="1:9" x14ac:dyDescent="0.3">
      <c r="A6" s="2"/>
      <c r="B6" s="10"/>
      <c r="C6" s="10"/>
      <c r="D6" s="10"/>
    </row>
    <row r="7" spans="1:9" x14ac:dyDescent="0.3">
      <c r="A7" s="19" t="s">
        <v>1</v>
      </c>
      <c r="B7" s="26" t="s">
        <v>8</v>
      </c>
      <c r="C7" s="26" t="s">
        <v>2</v>
      </c>
      <c r="D7" s="26" t="s">
        <v>9</v>
      </c>
      <c r="E7" s="26" t="s">
        <v>4</v>
      </c>
    </row>
    <row r="8" spans="1:9" ht="6.75" customHeight="1" x14ac:dyDescent="0.3">
      <c r="A8" s="4"/>
      <c r="B8" s="5"/>
      <c r="C8" s="24"/>
      <c r="D8" s="5"/>
      <c r="E8" s="5"/>
    </row>
    <row r="9" spans="1:9" s="6" customFormat="1" x14ac:dyDescent="0.3">
      <c r="A9" s="20">
        <v>42926</v>
      </c>
      <c r="B9" s="38" t="s">
        <v>1910</v>
      </c>
      <c r="C9" s="32">
        <v>1000</v>
      </c>
      <c r="D9" s="33">
        <v>51.85</v>
      </c>
      <c r="E9" s="34">
        <v>51850</v>
      </c>
      <c r="F9" s="29"/>
      <c r="G9" s="30"/>
      <c r="H9" s="29"/>
      <c r="I9" s="30"/>
    </row>
    <row r="10" spans="1:9" s="6" customFormat="1" x14ac:dyDescent="0.3">
      <c r="A10" s="20">
        <v>42927</v>
      </c>
      <c r="B10" s="38" t="s">
        <v>2239</v>
      </c>
      <c r="C10" s="32">
        <v>2</v>
      </c>
      <c r="D10" s="33">
        <v>51.93</v>
      </c>
      <c r="E10" s="34">
        <v>103.86</v>
      </c>
      <c r="F10" s="29"/>
      <c r="G10" s="30"/>
      <c r="H10" s="29"/>
    </row>
    <row r="11" spans="1:9" s="6" customFormat="1" x14ac:dyDescent="0.3">
      <c r="A11" s="20">
        <v>42927</v>
      </c>
      <c r="B11" s="38" t="s">
        <v>2240</v>
      </c>
      <c r="C11" s="32">
        <v>137</v>
      </c>
      <c r="D11" s="33">
        <v>51.93</v>
      </c>
      <c r="E11" s="34">
        <v>7114.41</v>
      </c>
      <c r="F11" s="29"/>
      <c r="G11" s="30"/>
      <c r="H11" s="29"/>
    </row>
    <row r="12" spans="1:9" s="6" customFormat="1" x14ac:dyDescent="0.3">
      <c r="A12" s="20">
        <v>42927</v>
      </c>
      <c r="B12" s="38" t="s">
        <v>2240</v>
      </c>
      <c r="C12" s="32">
        <v>250</v>
      </c>
      <c r="D12" s="33">
        <v>51.93</v>
      </c>
      <c r="E12" s="34">
        <v>12982.5</v>
      </c>
      <c r="F12" s="29"/>
      <c r="G12" s="30"/>
      <c r="H12" s="29"/>
    </row>
    <row r="13" spans="1:9" s="6" customFormat="1" x14ac:dyDescent="0.3">
      <c r="A13" s="20">
        <v>42927</v>
      </c>
      <c r="B13" s="38" t="s">
        <v>2240</v>
      </c>
      <c r="C13" s="32">
        <v>111</v>
      </c>
      <c r="D13" s="33">
        <v>51.93</v>
      </c>
      <c r="E13" s="34">
        <v>5764.23</v>
      </c>
      <c r="F13" s="29"/>
      <c r="G13" s="30"/>
      <c r="H13" s="29"/>
    </row>
    <row r="14" spans="1:9" s="7" customFormat="1" x14ac:dyDescent="0.3">
      <c r="A14" s="20">
        <v>42927</v>
      </c>
      <c r="B14" s="38" t="s">
        <v>2241</v>
      </c>
      <c r="C14" s="32">
        <v>200</v>
      </c>
      <c r="D14" s="33">
        <v>51.8</v>
      </c>
      <c r="E14" s="34">
        <v>10360</v>
      </c>
      <c r="F14" s="1"/>
    </row>
    <row r="15" spans="1:9" s="7" customFormat="1" x14ac:dyDescent="0.3">
      <c r="A15" s="20">
        <v>42927</v>
      </c>
      <c r="B15" s="38" t="s">
        <v>2242</v>
      </c>
      <c r="C15" s="32">
        <v>300</v>
      </c>
      <c r="D15" s="33">
        <v>51.77</v>
      </c>
      <c r="E15" s="34">
        <v>15531.000000000002</v>
      </c>
      <c r="F15" s="1"/>
    </row>
    <row r="16" spans="1:9" x14ac:dyDescent="0.3">
      <c r="A16" s="20">
        <v>42927</v>
      </c>
      <c r="B16" s="38" t="s">
        <v>2243</v>
      </c>
      <c r="C16" s="32">
        <v>79</v>
      </c>
      <c r="D16" s="33">
        <v>51.6</v>
      </c>
      <c r="E16" s="34">
        <v>4076.4</v>
      </c>
    </row>
    <row r="17" spans="1:5" x14ac:dyDescent="0.3">
      <c r="A17" s="20">
        <v>42927</v>
      </c>
      <c r="B17" s="38" t="s">
        <v>2243</v>
      </c>
      <c r="C17" s="32">
        <v>252</v>
      </c>
      <c r="D17" s="33">
        <v>51.6</v>
      </c>
      <c r="E17" s="34">
        <v>13003.2</v>
      </c>
    </row>
    <row r="18" spans="1:5" x14ac:dyDescent="0.3">
      <c r="A18" s="20">
        <v>42927</v>
      </c>
      <c r="B18" s="38" t="s">
        <v>2243</v>
      </c>
      <c r="C18" s="32">
        <v>71</v>
      </c>
      <c r="D18" s="33">
        <v>51.6</v>
      </c>
      <c r="E18" s="34">
        <v>3663.6</v>
      </c>
    </row>
    <row r="19" spans="1:5" x14ac:dyDescent="0.3">
      <c r="A19" s="20">
        <v>42927</v>
      </c>
      <c r="B19" s="38" t="s">
        <v>2243</v>
      </c>
      <c r="C19" s="32">
        <v>98</v>
      </c>
      <c r="D19" s="33">
        <v>51.6</v>
      </c>
      <c r="E19" s="34">
        <v>5056.8</v>
      </c>
    </row>
    <row r="20" spans="1:5" x14ac:dyDescent="0.3">
      <c r="A20" s="20">
        <v>42927</v>
      </c>
      <c r="B20" s="38" t="s">
        <v>2244</v>
      </c>
      <c r="C20" s="32">
        <v>500</v>
      </c>
      <c r="D20" s="33">
        <v>51.5</v>
      </c>
      <c r="E20" s="34">
        <v>25750</v>
      </c>
    </row>
    <row r="21" spans="1:5" x14ac:dyDescent="0.3">
      <c r="A21" s="20">
        <v>42927</v>
      </c>
      <c r="B21" s="38" t="s">
        <v>2245</v>
      </c>
      <c r="C21" s="32">
        <v>61</v>
      </c>
      <c r="D21" s="33">
        <v>51.45</v>
      </c>
      <c r="E21" s="34">
        <v>3138.4500000000003</v>
      </c>
    </row>
    <row r="22" spans="1:5" x14ac:dyDescent="0.3">
      <c r="A22" s="20">
        <v>42927</v>
      </c>
      <c r="B22" s="38" t="s">
        <v>2245</v>
      </c>
      <c r="C22" s="32">
        <v>70</v>
      </c>
      <c r="D22" s="33">
        <v>51.45</v>
      </c>
      <c r="E22" s="34">
        <v>3601.5</v>
      </c>
    </row>
    <row r="23" spans="1:5" x14ac:dyDescent="0.3">
      <c r="A23" s="20">
        <v>42927</v>
      </c>
      <c r="B23" s="38" t="s">
        <v>2245</v>
      </c>
      <c r="C23" s="32">
        <v>62</v>
      </c>
      <c r="D23" s="33">
        <v>51.44</v>
      </c>
      <c r="E23" s="34">
        <v>3189.2799999999997</v>
      </c>
    </row>
    <row r="24" spans="1:5" x14ac:dyDescent="0.3">
      <c r="A24" s="20">
        <v>42927</v>
      </c>
      <c r="B24" s="38" t="s">
        <v>2245</v>
      </c>
      <c r="C24" s="32">
        <v>57</v>
      </c>
      <c r="D24" s="33">
        <v>51.44</v>
      </c>
      <c r="E24" s="34">
        <v>2932.08</v>
      </c>
    </row>
    <row r="25" spans="1:5" x14ac:dyDescent="0.3">
      <c r="A25" s="20">
        <v>42927</v>
      </c>
      <c r="B25" s="38" t="s">
        <v>2246</v>
      </c>
      <c r="C25" s="32">
        <v>175</v>
      </c>
      <c r="D25" s="33">
        <v>51.4</v>
      </c>
      <c r="E25" s="34">
        <v>8995</v>
      </c>
    </row>
    <row r="26" spans="1:5" x14ac:dyDescent="0.3">
      <c r="A26" s="20">
        <v>42927</v>
      </c>
      <c r="B26" s="38" t="s">
        <v>2246</v>
      </c>
      <c r="C26" s="32">
        <v>75</v>
      </c>
      <c r="D26" s="33">
        <v>51.4</v>
      </c>
      <c r="E26" s="34">
        <v>3855</v>
      </c>
    </row>
    <row r="27" spans="1:5" x14ac:dyDescent="0.3">
      <c r="A27" s="20">
        <v>42927</v>
      </c>
      <c r="B27" s="38" t="s">
        <v>2247</v>
      </c>
      <c r="C27" s="32">
        <v>120</v>
      </c>
      <c r="D27" s="33">
        <v>51.37</v>
      </c>
      <c r="E27" s="34">
        <v>6164.4</v>
      </c>
    </row>
    <row r="28" spans="1:5" x14ac:dyDescent="0.3">
      <c r="A28" s="20">
        <v>42927</v>
      </c>
      <c r="B28" s="38" t="s">
        <v>2248</v>
      </c>
      <c r="C28" s="32">
        <v>22</v>
      </c>
      <c r="D28" s="33">
        <v>51.27</v>
      </c>
      <c r="E28" s="34">
        <v>1127.94</v>
      </c>
    </row>
    <row r="29" spans="1:5" x14ac:dyDescent="0.3">
      <c r="A29" s="20">
        <v>42927</v>
      </c>
      <c r="B29" s="38" t="s">
        <v>2248</v>
      </c>
      <c r="C29" s="32">
        <v>51</v>
      </c>
      <c r="D29" s="33">
        <v>51.27</v>
      </c>
      <c r="E29" s="34">
        <v>2614.77</v>
      </c>
    </row>
    <row r="30" spans="1:5" x14ac:dyDescent="0.3">
      <c r="A30" s="20">
        <v>42927</v>
      </c>
      <c r="B30" s="38" t="s">
        <v>2249</v>
      </c>
      <c r="C30" s="32">
        <v>82</v>
      </c>
      <c r="D30" s="33">
        <v>51.27</v>
      </c>
      <c r="E30" s="34">
        <v>4204.1400000000003</v>
      </c>
    </row>
    <row r="31" spans="1:5" x14ac:dyDescent="0.3">
      <c r="A31" s="20">
        <v>42927</v>
      </c>
      <c r="B31" s="38" t="s">
        <v>2249</v>
      </c>
      <c r="C31" s="32">
        <v>100</v>
      </c>
      <c r="D31" s="33">
        <v>51.25</v>
      </c>
      <c r="E31" s="34">
        <v>5125</v>
      </c>
    </row>
    <row r="32" spans="1:5" x14ac:dyDescent="0.3">
      <c r="A32" s="20">
        <v>42927</v>
      </c>
      <c r="B32" s="38" t="s">
        <v>2250</v>
      </c>
      <c r="C32" s="32">
        <v>110</v>
      </c>
      <c r="D32" s="33">
        <v>51.35</v>
      </c>
      <c r="E32" s="34">
        <v>5648.5</v>
      </c>
    </row>
    <row r="33" spans="1:5" x14ac:dyDescent="0.3">
      <c r="A33" s="20">
        <v>42927</v>
      </c>
      <c r="B33" s="38" t="s">
        <v>2251</v>
      </c>
      <c r="C33" s="32">
        <v>87</v>
      </c>
      <c r="D33" s="33">
        <v>51.31</v>
      </c>
      <c r="E33" s="34">
        <v>4463.97</v>
      </c>
    </row>
    <row r="34" spans="1:5" x14ac:dyDescent="0.3">
      <c r="A34" s="20">
        <v>42927</v>
      </c>
      <c r="B34" s="38" t="s">
        <v>2251</v>
      </c>
      <c r="C34" s="32">
        <v>23</v>
      </c>
      <c r="D34" s="33">
        <v>51.31</v>
      </c>
      <c r="E34" s="34">
        <v>1180.1300000000001</v>
      </c>
    </row>
    <row r="35" spans="1:5" x14ac:dyDescent="0.3">
      <c r="A35" s="20">
        <v>42927</v>
      </c>
      <c r="B35" s="38" t="s">
        <v>2251</v>
      </c>
      <c r="C35" s="32">
        <v>61</v>
      </c>
      <c r="D35" s="33">
        <v>51.31</v>
      </c>
      <c r="E35" s="34">
        <v>3129.9100000000003</v>
      </c>
    </row>
    <row r="36" spans="1:5" x14ac:dyDescent="0.3">
      <c r="A36" s="20">
        <v>42927</v>
      </c>
      <c r="B36" s="38" t="s">
        <v>2251</v>
      </c>
      <c r="C36" s="32">
        <v>53</v>
      </c>
      <c r="D36" s="33">
        <v>51.3</v>
      </c>
      <c r="E36" s="34">
        <v>2718.8999999999996</v>
      </c>
    </row>
    <row r="37" spans="1:5" x14ac:dyDescent="0.3">
      <c r="A37" s="20">
        <v>42927</v>
      </c>
      <c r="B37" s="38" t="s">
        <v>2251</v>
      </c>
      <c r="C37" s="32">
        <v>15</v>
      </c>
      <c r="D37" s="33">
        <v>51.3</v>
      </c>
      <c r="E37" s="34">
        <v>769.5</v>
      </c>
    </row>
    <row r="38" spans="1:5" x14ac:dyDescent="0.3">
      <c r="A38" s="20">
        <v>42927</v>
      </c>
      <c r="B38" s="38" t="s">
        <v>2251</v>
      </c>
      <c r="C38" s="32">
        <v>1</v>
      </c>
      <c r="D38" s="33">
        <v>51.3</v>
      </c>
      <c r="E38" s="34">
        <v>51.3</v>
      </c>
    </row>
    <row r="39" spans="1:5" x14ac:dyDescent="0.3">
      <c r="A39" s="20">
        <v>42927</v>
      </c>
      <c r="B39" s="38" t="s">
        <v>2252</v>
      </c>
      <c r="C39" s="32">
        <v>100</v>
      </c>
      <c r="D39" s="33">
        <v>51.25</v>
      </c>
      <c r="E39" s="34">
        <v>5125</v>
      </c>
    </row>
    <row r="40" spans="1:5" x14ac:dyDescent="0.3">
      <c r="A40" s="20">
        <v>42927</v>
      </c>
      <c r="B40" s="38" t="s">
        <v>2253</v>
      </c>
      <c r="C40" s="32">
        <v>62</v>
      </c>
      <c r="D40" s="33">
        <v>51.2</v>
      </c>
      <c r="E40" s="34">
        <v>3174.4</v>
      </c>
    </row>
    <row r="41" spans="1:5" x14ac:dyDescent="0.3">
      <c r="A41" s="20">
        <v>42927</v>
      </c>
      <c r="B41" s="38" t="s">
        <v>2253</v>
      </c>
      <c r="C41" s="32">
        <v>7</v>
      </c>
      <c r="D41" s="33">
        <v>51.2</v>
      </c>
      <c r="E41" s="34">
        <v>358.40000000000003</v>
      </c>
    </row>
    <row r="42" spans="1:5" x14ac:dyDescent="0.3">
      <c r="A42" s="20">
        <v>42927</v>
      </c>
      <c r="B42" s="38" t="s">
        <v>2254</v>
      </c>
      <c r="C42" s="32">
        <v>80</v>
      </c>
      <c r="D42" s="33">
        <v>51.38</v>
      </c>
      <c r="E42" s="34">
        <v>4110.4000000000005</v>
      </c>
    </row>
    <row r="43" spans="1:5" x14ac:dyDescent="0.3">
      <c r="A43" s="20">
        <v>42927</v>
      </c>
      <c r="B43" s="38" t="s">
        <v>2255</v>
      </c>
      <c r="C43" s="32">
        <v>66</v>
      </c>
      <c r="D43" s="33">
        <v>51.38</v>
      </c>
      <c r="E43" s="34">
        <v>3391.0800000000004</v>
      </c>
    </row>
    <row r="44" spans="1:5" x14ac:dyDescent="0.3">
      <c r="A44" s="20">
        <v>42927</v>
      </c>
      <c r="B44" s="38" t="s">
        <v>2256</v>
      </c>
      <c r="C44" s="32">
        <v>91</v>
      </c>
      <c r="D44" s="33">
        <v>51.4</v>
      </c>
      <c r="E44" s="34">
        <v>4677.3999999999996</v>
      </c>
    </row>
    <row r="45" spans="1:5" x14ac:dyDescent="0.3">
      <c r="A45" s="20">
        <v>42927</v>
      </c>
      <c r="B45" s="38" t="s">
        <v>2257</v>
      </c>
      <c r="C45" s="32">
        <v>67</v>
      </c>
      <c r="D45" s="33">
        <v>51.4</v>
      </c>
      <c r="E45" s="34">
        <v>3443.7999999999997</v>
      </c>
    </row>
    <row r="46" spans="1:5" x14ac:dyDescent="0.3">
      <c r="A46" s="20">
        <v>42927</v>
      </c>
      <c r="B46" s="38" t="s">
        <v>2257</v>
      </c>
      <c r="C46" s="32">
        <v>31</v>
      </c>
      <c r="D46" s="33">
        <v>51.4</v>
      </c>
      <c r="E46" s="34">
        <v>1593.3999999999999</v>
      </c>
    </row>
    <row r="47" spans="1:5" x14ac:dyDescent="0.3">
      <c r="A47" s="20">
        <v>42927</v>
      </c>
      <c r="B47" s="38" t="s">
        <v>2258</v>
      </c>
      <c r="C47" s="32">
        <v>76</v>
      </c>
      <c r="D47" s="33">
        <v>51.35</v>
      </c>
      <c r="E47" s="34">
        <v>3902.6</v>
      </c>
    </row>
    <row r="48" spans="1:5" x14ac:dyDescent="0.3">
      <c r="A48" s="20">
        <v>42927</v>
      </c>
      <c r="B48" s="38" t="s">
        <v>2259</v>
      </c>
      <c r="C48" s="32">
        <v>67</v>
      </c>
      <c r="D48" s="33">
        <v>51.31</v>
      </c>
      <c r="E48" s="34">
        <v>3437.77</v>
      </c>
    </row>
    <row r="49" spans="1:5" x14ac:dyDescent="0.3">
      <c r="A49" s="20">
        <v>42927</v>
      </c>
      <c r="B49" s="38" t="s">
        <v>2260</v>
      </c>
      <c r="C49" s="32">
        <v>43</v>
      </c>
      <c r="D49" s="33">
        <v>51.33</v>
      </c>
      <c r="E49" s="34">
        <v>2207.19</v>
      </c>
    </row>
    <row r="50" spans="1:5" x14ac:dyDescent="0.3">
      <c r="A50" s="20">
        <v>42927</v>
      </c>
      <c r="B50" s="38" t="s">
        <v>2261</v>
      </c>
      <c r="C50" s="32">
        <v>14</v>
      </c>
      <c r="D50" s="33">
        <v>51.33</v>
      </c>
      <c r="E50" s="34">
        <v>718.62</v>
      </c>
    </row>
    <row r="51" spans="1:5" x14ac:dyDescent="0.3">
      <c r="A51" s="20">
        <v>42927</v>
      </c>
      <c r="B51" s="38" t="s">
        <v>2262</v>
      </c>
      <c r="C51" s="32">
        <v>68</v>
      </c>
      <c r="D51" s="33">
        <v>51.38</v>
      </c>
      <c r="E51" s="34">
        <v>3493.84</v>
      </c>
    </row>
    <row r="52" spans="1:5" x14ac:dyDescent="0.3">
      <c r="A52" s="20">
        <v>42927</v>
      </c>
      <c r="B52" s="38" t="s">
        <v>2263</v>
      </c>
      <c r="C52" s="32">
        <v>73</v>
      </c>
      <c r="D52" s="33">
        <v>51.35</v>
      </c>
      <c r="E52" s="34">
        <v>3748.55</v>
      </c>
    </row>
    <row r="53" spans="1:5" x14ac:dyDescent="0.3">
      <c r="A53" s="20">
        <v>42927</v>
      </c>
      <c r="B53" s="38" t="s">
        <v>853</v>
      </c>
      <c r="C53" s="32">
        <v>4</v>
      </c>
      <c r="D53" s="33">
        <v>51.36</v>
      </c>
      <c r="E53" s="34">
        <v>205.44</v>
      </c>
    </row>
    <row r="54" spans="1:5" x14ac:dyDescent="0.3">
      <c r="A54" s="20">
        <v>42927</v>
      </c>
      <c r="B54" s="38" t="s">
        <v>2264</v>
      </c>
      <c r="C54" s="32">
        <v>40</v>
      </c>
      <c r="D54" s="33">
        <v>51.36</v>
      </c>
      <c r="E54" s="34">
        <v>2054.4</v>
      </c>
    </row>
    <row r="55" spans="1:5" x14ac:dyDescent="0.3">
      <c r="A55" s="20">
        <v>42927</v>
      </c>
      <c r="B55" s="38" t="s">
        <v>2264</v>
      </c>
      <c r="C55" s="32">
        <v>34</v>
      </c>
      <c r="D55" s="33">
        <v>51.36</v>
      </c>
      <c r="E55" s="34">
        <v>1746.24</v>
      </c>
    </row>
    <row r="56" spans="1:5" x14ac:dyDescent="0.3">
      <c r="A56" s="20">
        <v>42927</v>
      </c>
      <c r="B56" s="38" t="s">
        <v>2265</v>
      </c>
      <c r="C56" s="32">
        <v>4</v>
      </c>
      <c r="D56" s="33">
        <v>51.32</v>
      </c>
      <c r="E56" s="34">
        <v>205.28</v>
      </c>
    </row>
    <row r="57" spans="1:5" x14ac:dyDescent="0.3">
      <c r="A57" s="20">
        <v>42927</v>
      </c>
      <c r="B57" s="38" t="s">
        <v>2266</v>
      </c>
      <c r="C57" s="32">
        <v>67</v>
      </c>
      <c r="D57" s="33">
        <v>51.32</v>
      </c>
      <c r="E57" s="34">
        <v>3438.44</v>
      </c>
    </row>
    <row r="58" spans="1:5" x14ac:dyDescent="0.3">
      <c r="A58" s="20">
        <v>42927</v>
      </c>
      <c r="B58" s="38" t="s">
        <v>478</v>
      </c>
      <c r="C58" s="32">
        <v>80</v>
      </c>
      <c r="D58" s="33">
        <v>51.26</v>
      </c>
      <c r="E58" s="34">
        <v>4100.8</v>
      </c>
    </row>
    <row r="59" spans="1:5" x14ac:dyDescent="0.3">
      <c r="A59" s="20">
        <v>42927</v>
      </c>
      <c r="B59" s="38" t="s">
        <v>337</v>
      </c>
      <c r="C59" s="32">
        <v>14</v>
      </c>
      <c r="D59" s="33">
        <v>51.19</v>
      </c>
      <c r="E59" s="34">
        <v>716.66</v>
      </c>
    </row>
    <row r="60" spans="1:5" x14ac:dyDescent="0.3">
      <c r="A60" s="20">
        <v>42927</v>
      </c>
      <c r="B60" s="38" t="s">
        <v>2267</v>
      </c>
      <c r="C60" s="32">
        <v>75</v>
      </c>
      <c r="D60" s="33">
        <v>51.19</v>
      </c>
      <c r="E60" s="34">
        <v>3839.25</v>
      </c>
    </row>
    <row r="61" spans="1:5" x14ac:dyDescent="0.3">
      <c r="A61" s="20">
        <v>42927</v>
      </c>
      <c r="B61" s="38" t="s">
        <v>2268</v>
      </c>
      <c r="C61" s="32">
        <v>13</v>
      </c>
      <c r="D61" s="33">
        <v>51.19</v>
      </c>
      <c r="E61" s="34">
        <v>665.47</v>
      </c>
    </row>
    <row r="62" spans="1:5" x14ac:dyDescent="0.3">
      <c r="A62" s="20">
        <v>42927</v>
      </c>
      <c r="B62" s="38" t="s">
        <v>2268</v>
      </c>
      <c r="C62" s="32">
        <v>85</v>
      </c>
      <c r="D62" s="33">
        <v>51.19</v>
      </c>
      <c r="E62" s="34">
        <v>4351.1499999999996</v>
      </c>
    </row>
    <row r="63" spans="1:5" x14ac:dyDescent="0.3">
      <c r="A63" s="20">
        <v>42927</v>
      </c>
      <c r="B63" s="38" t="s">
        <v>2268</v>
      </c>
      <c r="C63" s="32">
        <v>15</v>
      </c>
      <c r="D63" s="33">
        <v>51.19</v>
      </c>
      <c r="E63" s="34">
        <v>767.84999999999991</v>
      </c>
    </row>
    <row r="64" spans="1:5" x14ac:dyDescent="0.3">
      <c r="A64" s="20">
        <v>42927</v>
      </c>
      <c r="B64" s="38" t="s">
        <v>2268</v>
      </c>
      <c r="C64" s="32">
        <v>86</v>
      </c>
      <c r="D64" s="33">
        <v>51.19</v>
      </c>
      <c r="E64" s="34">
        <v>4402.34</v>
      </c>
    </row>
    <row r="65" spans="1:5" x14ac:dyDescent="0.3">
      <c r="A65" s="20">
        <v>42927</v>
      </c>
      <c r="B65" s="38" t="s">
        <v>2268</v>
      </c>
      <c r="C65" s="32">
        <v>61</v>
      </c>
      <c r="D65" s="33">
        <v>51.19</v>
      </c>
      <c r="E65" s="34">
        <v>3122.5899999999997</v>
      </c>
    </row>
    <row r="66" spans="1:5" x14ac:dyDescent="0.3">
      <c r="A66" s="20">
        <v>42927</v>
      </c>
      <c r="B66" s="38" t="s">
        <v>2268</v>
      </c>
      <c r="C66" s="32">
        <v>10</v>
      </c>
      <c r="D66" s="33">
        <v>51.19</v>
      </c>
      <c r="E66" s="34">
        <v>511.9</v>
      </c>
    </row>
    <row r="67" spans="1:5" x14ac:dyDescent="0.3">
      <c r="A67" s="20">
        <v>42927</v>
      </c>
      <c r="B67" s="38" t="s">
        <v>2268</v>
      </c>
      <c r="C67" s="32">
        <v>100</v>
      </c>
      <c r="D67" s="33">
        <v>51.19</v>
      </c>
      <c r="E67" s="34">
        <v>5119</v>
      </c>
    </row>
    <row r="68" spans="1:5" x14ac:dyDescent="0.3">
      <c r="A68" s="20">
        <v>42927</v>
      </c>
      <c r="B68" s="38" t="s">
        <v>2269</v>
      </c>
      <c r="C68" s="32">
        <v>59</v>
      </c>
      <c r="D68" s="33">
        <v>51.2</v>
      </c>
      <c r="E68" s="34">
        <v>3020.8</v>
      </c>
    </row>
    <row r="69" spans="1:5" x14ac:dyDescent="0.3">
      <c r="A69" s="20">
        <v>42927</v>
      </c>
      <c r="B69" s="38" t="s">
        <v>2270</v>
      </c>
      <c r="C69" s="32">
        <v>71</v>
      </c>
      <c r="D69" s="33">
        <v>51.2</v>
      </c>
      <c r="E69" s="34">
        <v>3635.2000000000003</v>
      </c>
    </row>
    <row r="70" spans="1:5" x14ac:dyDescent="0.3">
      <c r="A70" s="20">
        <v>42927</v>
      </c>
      <c r="B70" s="38" t="s">
        <v>2271</v>
      </c>
      <c r="C70" s="32">
        <v>17</v>
      </c>
      <c r="D70" s="33">
        <v>51.2</v>
      </c>
      <c r="E70" s="34">
        <v>870.40000000000009</v>
      </c>
    </row>
    <row r="71" spans="1:5" x14ac:dyDescent="0.3">
      <c r="A71" s="20">
        <v>42927</v>
      </c>
      <c r="B71" s="38" t="s">
        <v>2271</v>
      </c>
      <c r="C71" s="32">
        <v>80</v>
      </c>
      <c r="D71" s="33">
        <v>51.2</v>
      </c>
      <c r="E71" s="34">
        <v>4096</v>
      </c>
    </row>
    <row r="72" spans="1:5" x14ac:dyDescent="0.3">
      <c r="A72" s="20">
        <v>42927</v>
      </c>
      <c r="B72" s="38" t="s">
        <v>2271</v>
      </c>
      <c r="C72" s="32">
        <v>15</v>
      </c>
      <c r="D72" s="33">
        <v>51.2</v>
      </c>
      <c r="E72" s="34">
        <v>768</v>
      </c>
    </row>
    <row r="73" spans="1:5" x14ac:dyDescent="0.3">
      <c r="A73" s="20">
        <v>42927</v>
      </c>
      <c r="B73" s="38" t="s">
        <v>2272</v>
      </c>
      <c r="C73" s="32">
        <v>984</v>
      </c>
      <c r="D73" s="33">
        <v>51.19</v>
      </c>
      <c r="E73" s="34">
        <v>50370.96</v>
      </c>
    </row>
    <row r="74" spans="1:5" x14ac:dyDescent="0.3">
      <c r="A74" s="20">
        <v>42927</v>
      </c>
      <c r="B74" s="38" t="s">
        <v>2272</v>
      </c>
      <c r="C74" s="32">
        <v>16</v>
      </c>
      <c r="D74" s="33">
        <v>51.19</v>
      </c>
      <c r="E74" s="34">
        <v>819.04</v>
      </c>
    </row>
    <row r="75" spans="1:5" x14ac:dyDescent="0.3">
      <c r="A75" s="20">
        <v>42927</v>
      </c>
      <c r="B75" s="38" t="s">
        <v>2273</v>
      </c>
      <c r="C75" s="32">
        <v>75</v>
      </c>
      <c r="D75" s="33">
        <v>51.2</v>
      </c>
      <c r="E75" s="34">
        <v>3840</v>
      </c>
    </row>
    <row r="76" spans="1:5" x14ac:dyDescent="0.3">
      <c r="A76" s="20">
        <v>42927</v>
      </c>
      <c r="B76" s="38" t="s">
        <v>2274</v>
      </c>
      <c r="C76" s="32">
        <v>84</v>
      </c>
      <c r="D76" s="33">
        <v>51.17</v>
      </c>
      <c r="E76" s="34">
        <v>4298.28</v>
      </c>
    </row>
    <row r="77" spans="1:5" x14ac:dyDescent="0.3">
      <c r="A77" s="20">
        <v>42927</v>
      </c>
      <c r="B77" s="38" t="s">
        <v>2275</v>
      </c>
      <c r="C77" s="32">
        <v>77</v>
      </c>
      <c r="D77" s="33">
        <v>51.12</v>
      </c>
      <c r="E77" s="34">
        <v>3936.24</v>
      </c>
    </row>
    <row r="78" spans="1:5" x14ac:dyDescent="0.3">
      <c r="A78" s="20">
        <v>42927</v>
      </c>
      <c r="B78" s="38" t="s">
        <v>2276</v>
      </c>
      <c r="C78" s="32">
        <v>98</v>
      </c>
      <c r="D78" s="33">
        <v>51.13</v>
      </c>
      <c r="E78" s="34">
        <v>5010.7400000000007</v>
      </c>
    </row>
    <row r="79" spans="1:5" x14ac:dyDescent="0.3">
      <c r="A79" s="20">
        <v>42927</v>
      </c>
      <c r="B79" s="38" t="s">
        <v>2277</v>
      </c>
      <c r="C79" s="32">
        <v>173</v>
      </c>
      <c r="D79" s="33">
        <v>51.12</v>
      </c>
      <c r="E79" s="34">
        <v>8843.76</v>
      </c>
    </row>
    <row r="80" spans="1:5" x14ac:dyDescent="0.3">
      <c r="A80" s="20">
        <v>42927</v>
      </c>
      <c r="B80" s="38" t="s">
        <v>2278</v>
      </c>
      <c r="C80" s="32">
        <v>68</v>
      </c>
      <c r="D80" s="33">
        <v>51.19</v>
      </c>
      <c r="E80" s="34">
        <v>3480.92</v>
      </c>
    </row>
    <row r="81" spans="1:5" x14ac:dyDescent="0.3">
      <c r="A81" s="20">
        <v>42927</v>
      </c>
      <c r="B81" s="38" t="s">
        <v>2279</v>
      </c>
      <c r="C81" s="32">
        <v>52</v>
      </c>
      <c r="D81" s="33">
        <v>51.21</v>
      </c>
      <c r="E81" s="34">
        <v>2662.92</v>
      </c>
    </row>
    <row r="82" spans="1:5" x14ac:dyDescent="0.3">
      <c r="A82" s="20">
        <v>42927</v>
      </c>
      <c r="B82" s="38" t="s">
        <v>2279</v>
      </c>
      <c r="C82" s="32">
        <v>58</v>
      </c>
      <c r="D82" s="33">
        <v>51.21</v>
      </c>
      <c r="E82" s="34">
        <v>2970.18</v>
      </c>
    </row>
    <row r="83" spans="1:5" x14ac:dyDescent="0.3">
      <c r="A83" s="20">
        <v>42927</v>
      </c>
      <c r="B83" s="38" t="s">
        <v>2279</v>
      </c>
      <c r="C83" s="32">
        <v>63</v>
      </c>
      <c r="D83" s="33">
        <v>51.21</v>
      </c>
      <c r="E83" s="34">
        <v>3226.23</v>
      </c>
    </row>
    <row r="84" spans="1:5" x14ac:dyDescent="0.3">
      <c r="A84" s="20">
        <v>42927</v>
      </c>
      <c r="B84" s="38" t="s">
        <v>2279</v>
      </c>
      <c r="C84" s="32">
        <v>79</v>
      </c>
      <c r="D84" s="33">
        <v>51.21</v>
      </c>
      <c r="E84" s="34">
        <v>4045.59</v>
      </c>
    </row>
    <row r="85" spans="1:5" x14ac:dyDescent="0.3">
      <c r="A85" s="20">
        <v>42927</v>
      </c>
      <c r="B85" s="38" t="s">
        <v>2280</v>
      </c>
      <c r="C85" s="32">
        <v>95</v>
      </c>
      <c r="D85" s="33">
        <v>51.21</v>
      </c>
      <c r="E85" s="34">
        <v>4864.95</v>
      </c>
    </row>
    <row r="86" spans="1:5" x14ac:dyDescent="0.3">
      <c r="A86" s="20">
        <v>42927</v>
      </c>
      <c r="B86" s="38" t="s">
        <v>2281</v>
      </c>
      <c r="C86" s="32">
        <v>66</v>
      </c>
      <c r="D86" s="33">
        <v>51.22</v>
      </c>
      <c r="E86" s="34">
        <v>3380.52</v>
      </c>
    </row>
    <row r="87" spans="1:5" x14ac:dyDescent="0.3">
      <c r="A87" s="20">
        <v>42927</v>
      </c>
      <c r="B87" s="38" t="s">
        <v>2282</v>
      </c>
      <c r="C87" s="32">
        <v>96</v>
      </c>
      <c r="D87" s="33">
        <v>51.25</v>
      </c>
      <c r="E87" s="34">
        <v>4920</v>
      </c>
    </row>
    <row r="88" spans="1:5" x14ac:dyDescent="0.3">
      <c r="A88" s="20">
        <v>42927</v>
      </c>
      <c r="B88" s="38" t="s">
        <v>2283</v>
      </c>
      <c r="C88" s="32">
        <v>77</v>
      </c>
      <c r="D88" s="33">
        <v>51.3</v>
      </c>
      <c r="E88" s="34">
        <v>3950.1</v>
      </c>
    </row>
    <row r="89" spans="1:5" x14ac:dyDescent="0.3">
      <c r="A89" s="20">
        <v>42927</v>
      </c>
      <c r="B89" s="38" t="s">
        <v>2283</v>
      </c>
      <c r="C89" s="32">
        <v>80</v>
      </c>
      <c r="D89" s="33">
        <v>51.28</v>
      </c>
      <c r="E89" s="34">
        <v>4102.3999999999996</v>
      </c>
    </row>
    <row r="90" spans="1:5" x14ac:dyDescent="0.3">
      <c r="A90" s="20">
        <v>42927</v>
      </c>
      <c r="B90" s="38" t="s">
        <v>2284</v>
      </c>
      <c r="C90" s="32">
        <v>110</v>
      </c>
      <c r="D90" s="33">
        <v>51.3</v>
      </c>
      <c r="E90" s="34">
        <v>5643</v>
      </c>
    </row>
    <row r="91" spans="1:5" x14ac:dyDescent="0.3">
      <c r="A91" s="20">
        <v>42927</v>
      </c>
      <c r="B91" s="38" t="s">
        <v>2285</v>
      </c>
      <c r="C91" s="32">
        <v>19</v>
      </c>
      <c r="D91" s="33">
        <v>51.3</v>
      </c>
      <c r="E91" s="34">
        <v>974.69999999999993</v>
      </c>
    </row>
    <row r="92" spans="1:5" x14ac:dyDescent="0.3">
      <c r="A92" s="20">
        <v>42927</v>
      </c>
      <c r="B92" s="38" t="s">
        <v>2285</v>
      </c>
      <c r="C92" s="32">
        <v>2</v>
      </c>
      <c r="D92" s="33">
        <v>51.3</v>
      </c>
      <c r="E92" s="34">
        <v>102.6</v>
      </c>
    </row>
    <row r="93" spans="1:5" x14ac:dyDescent="0.3">
      <c r="A93" s="20">
        <v>42927</v>
      </c>
      <c r="B93" s="38" t="s">
        <v>2286</v>
      </c>
      <c r="C93" s="32">
        <v>16</v>
      </c>
      <c r="D93" s="33">
        <v>51.3</v>
      </c>
      <c r="E93" s="34">
        <v>820.8</v>
      </c>
    </row>
    <row r="94" spans="1:5" x14ac:dyDescent="0.3">
      <c r="A94" s="20">
        <v>42927</v>
      </c>
      <c r="B94" s="38" t="s">
        <v>2287</v>
      </c>
      <c r="C94" s="32">
        <v>6</v>
      </c>
      <c r="D94" s="33">
        <v>51.3</v>
      </c>
      <c r="E94" s="34">
        <v>307.79999999999995</v>
      </c>
    </row>
    <row r="95" spans="1:5" x14ac:dyDescent="0.3">
      <c r="A95" s="20">
        <v>42927</v>
      </c>
      <c r="B95" s="38" t="s">
        <v>2287</v>
      </c>
      <c r="C95" s="32">
        <v>48</v>
      </c>
      <c r="D95" s="33">
        <v>51.3</v>
      </c>
      <c r="E95" s="34">
        <v>2462.3999999999996</v>
      </c>
    </row>
    <row r="96" spans="1:5" x14ac:dyDescent="0.3">
      <c r="A96" s="20">
        <v>42927</v>
      </c>
      <c r="B96" s="38" t="s">
        <v>2288</v>
      </c>
      <c r="C96" s="32">
        <v>48</v>
      </c>
      <c r="D96" s="33">
        <v>51.29</v>
      </c>
      <c r="E96" s="34">
        <v>2461.92</v>
      </c>
    </row>
    <row r="97" spans="1:5" x14ac:dyDescent="0.3">
      <c r="A97" s="20">
        <v>42927</v>
      </c>
      <c r="B97" s="38" t="s">
        <v>2288</v>
      </c>
      <c r="C97" s="32">
        <v>47</v>
      </c>
      <c r="D97" s="33">
        <v>51.29</v>
      </c>
      <c r="E97" s="34">
        <v>2410.63</v>
      </c>
    </row>
    <row r="98" spans="1:5" x14ac:dyDescent="0.3">
      <c r="A98" s="20">
        <v>42927</v>
      </c>
      <c r="B98" s="38" t="s">
        <v>2289</v>
      </c>
      <c r="C98" s="32">
        <v>65</v>
      </c>
      <c r="D98" s="33">
        <v>51.3</v>
      </c>
      <c r="E98" s="34">
        <v>3334.5</v>
      </c>
    </row>
    <row r="99" spans="1:5" x14ac:dyDescent="0.3">
      <c r="A99" s="20">
        <v>42927</v>
      </c>
      <c r="B99" s="38" t="s">
        <v>2289</v>
      </c>
      <c r="C99" s="32">
        <v>99</v>
      </c>
      <c r="D99" s="33">
        <v>51.3</v>
      </c>
      <c r="E99" s="34">
        <v>5078.7</v>
      </c>
    </row>
    <row r="100" spans="1:5" x14ac:dyDescent="0.3">
      <c r="A100" s="20">
        <v>42927</v>
      </c>
      <c r="B100" s="38" t="s">
        <v>2290</v>
      </c>
      <c r="C100" s="32">
        <v>83</v>
      </c>
      <c r="D100" s="33">
        <v>51.3</v>
      </c>
      <c r="E100" s="34">
        <v>4257.8999999999996</v>
      </c>
    </row>
    <row r="101" spans="1:5" x14ac:dyDescent="0.3">
      <c r="A101" s="20">
        <v>42927</v>
      </c>
      <c r="B101" s="38" t="s">
        <v>2290</v>
      </c>
      <c r="C101" s="32">
        <v>57</v>
      </c>
      <c r="D101" s="33">
        <v>51.3</v>
      </c>
      <c r="E101" s="34">
        <v>2924.1</v>
      </c>
    </row>
    <row r="102" spans="1:5" x14ac:dyDescent="0.3">
      <c r="A102" s="20">
        <v>42927</v>
      </c>
      <c r="B102" s="38" t="s">
        <v>2291</v>
      </c>
      <c r="C102" s="32">
        <v>55</v>
      </c>
      <c r="D102" s="33">
        <v>51.29</v>
      </c>
      <c r="E102" s="34">
        <v>2820.95</v>
      </c>
    </row>
    <row r="103" spans="1:5" x14ac:dyDescent="0.3">
      <c r="A103" s="20">
        <v>42927</v>
      </c>
      <c r="B103" s="38" t="s">
        <v>2291</v>
      </c>
      <c r="C103" s="32">
        <v>40</v>
      </c>
      <c r="D103" s="33">
        <v>51.29</v>
      </c>
      <c r="E103" s="34">
        <v>2051.6</v>
      </c>
    </row>
    <row r="104" spans="1:5" x14ac:dyDescent="0.3">
      <c r="A104" s="20">
        <v>42927</v>
      </c>
      <c r="B104" s="38" t="s">
        <v>2291</v>
      </c>
      <c r="C104" s="32">
        <v>5</v>
      </c>
      <c r="D104" s="33">
        <v>51.29</v>
      </c>
      <c r="E104" s="34">
        <v>256.45</v>
      </c>
    </row>
    <row r="105" spans="1:5" x14ac:dyDescent="0.3">
      <c r="A105" s="20">
        <v>42927</v>
      </c>
      <c r="B105" s="38" t="s">
        <v>2291</v>
      </c>
      <c r="C105" s="32">
        <v>96</v>
      </c>
      <c r="D105" s="33">
        <v>51.29</v>
      </c>
      <c r="E105" s="34">
        <v>4923.84</v>
      </c>
    </row>
    <row r="106" spans="1:5" x14ac:dyDescent="0.3">
      <c r="A106" s="20">
        <v>42927</v>
      </c>
      <c r="B106" s="38" t="s">
        <v>2291</v>
      </c>
      <c r="C106" s="32">
        <v>57</v>
      </c>
      <c r="D106" s="33">
        <v>51.28</v>
      </c>
      <c r="E106" s="34">
        <v>2922.96</v>
      </c>
    </row>
    <row r="107" spans="1:5" x14ac:dyDescent="0.3">
      <c r="A107" s="20">
        <v>42927</v>
      </c>
      <c r="B107" s="38" t="s">
        <v>2291</v>
      </c>
      <c r="C107" s="32">
        <v>20</v>
      </c>
      <c r="D107" s="33">
        <v>51.28</v>
      </c>
      <c r="E107" s="34">
        <v>1025.5999999999999</v>
      </c>
    </row>
    <row r="108" spans="1:5" x14ac:dyDescent="0.3">
      <c r="A108" s="20">
        <v>42927</v>
      </c>
      <c r="B108" s="38" t="s">
        <v>2291</v>
      </c>
      <c r="C108" s="32">
        <v>78</v>
      </c>
      <c r="D108" s="33">
        <v>51.28</v>
      </c>
      <c r="E108" s="34">
        <v>3999.84</v>
      </c>
    </row>
    <row r="109" spans="1:5" x14ac:dyDescent="0.3">
      <c r="A109" s="20">
        <v>42927</v>
      </c>
      <c r="B109" s="38" t="s">
        <v>2291</v>
      </c>
      <c r="C109" s="32">
        <v>42</v>
      </c>
      <c r="D109" s="33">
        <v>51.28</v>
      </c>
      <c r="E109" s="34">
        <v>2153.7600000000002</v>
      </c>
    </row>
    <row r="110" spans="1:5" x14ac:dyDescent="0.3">
      <c r="A110" s="20">
        <v>42927</v>
      </c>
      <c r="B110" s="38" t="s">
        <v>2292</v>
      </c>
      <c r="C110" s="32">
        <v>99</v>
      </c>
      <c r="D110" s="33">
        <v>51.27</v>
      </c>
      <c r="E110" s="34">
        <v>5075.7300000000005</v>
      </c>
    </row>
    <row r="111" spans="1:5" x14ac:dyDescent="0.3">
      <c r="A111" s="20">
        <v>42927</v>
      </c>
      <c r="B111" s="38" t="s">
        <v>2292</v>
      </c>
      <c r="C111" s="32">
        <v>16</v>
      </c>
      <c r="D111" s="33">
        <v>51.27</v>
      </c>
      <c r="E111" s="34">
        <v>820.32</v>
      </c>
    </row>
    <row r="112" spans="1:5" x14ac:dyDescent="0.3">
      <c r="A112" s="20">
        <v>42927</v>
      </c>
      <c r="B112" s="38" t="s">
        <v>2292</v>
      </c>
      <c r="C112" s="32">
        <v>48</v>
      </c>
      <c r="D112" s="33">
        <v>51.27</v>
      </c>
      <c r="E112" s="34">
        <v>2460.96</v>
      </c>
    </row>
    <row r="113" spans="1:5" x14ac:dyDescent="0.3">
      <c r="A113" s="20">
        <v>42927</v>
      </c>
      <c r="B113" s="38" t="s">
        <v>2292</v>
      </c>
      <c r="C113" s="32">
        <v>140</v>
      </c>
      <c r="D113" s="33">
        <v>51.27</v>
      </c>
      <c r="E113" s="34">
        <v>7177.8</v>
      </c>
    </row>
    <row r="114" spans="1:5" x14ac:dyDescent="0.3">
      <c r="A114" s="20">
        <v>42927</v>
      </c>
      <c r="B114" s="38" t="s">
        <v>2293</v>
      </c>
      <c r="C114" s="32">
        <v>24</v>
      </c>
      <c r="D114" s="33">
        <v>51.63</v>
      </c>
      <c r="E114" s="34">
        <v>1239.1200000000001</v>
      </c>
    </row>
    <row r="115" spans="1:5" x14ac:dyDescent="0.3">
      <c r="A115" s="20">
        <v>42927</v>
      </c>
      <c r="B115" s="38" t="s">
        <v>2293</v>
      </c>
      <c r="C115" s="32">
        <v>73</v>
      </c>
      <c r="D115" s="33">
        <v>51.63</v>
      </c>
      <c r="E115" s="34">
        <v>3768.9900000000002</v>
      </c>
    </row>
    <row r="116" spans="1:5" x14ac:dyDescent="0.3">
      <c r="A116" s="20">
        <v>42927</v>
      </c>
      <c r="B116" s="38" t="s">
        <v>2294</v>
      </c>
      <c r="C116" s="32">
        <v>366</v>
      </c>
      <c r="D116" s="33">
        <v>51.66</v>
      </c>
      <c r="E116" s="34">
        <v>18907.559999999998</v>
      </c>
    </row>
    <row r="117" spans="1:5" x14ac:dyDescent="0.3">
      <c r="A117" s="20">
        <v>42927</v>
      </c>
      <c r="B117" s="38" t="s">
        <v>2295</v>
      </c>
      <c r="C117" s="32">
        <v>795</v>
      </c>
      <c r="D117" s="33">
        <v>51.63</v>
      </c>
      <c r="E117" s="34">
        <v>41045.85</v>
      </c>
    </row>
    <row r="118" spans="1:5" x14ac:dyDescent="0.3">
      <c r="A118" s="20">
        <v>42927</v>
      </c>
      <c r="B118" s="38" t="s">
        <v>2295</v>
      </c>
      <c r="C118" s="32">
        <v>92</v>
      </c>
      <c r="D118" s="33">
        <v>51.63</v>
      </c>
      <c r="E118" s="34">
        <v>4749.96</v>
      </c>
    </row>
    <row r="119" spans="1:5" x14ac:dyDescent="0.3">
      <c r="A119" s="20">
        <v>42927</v>
      </c>
      <c r="B119" s="38" t="s">
        <v>2295</v>
      </c>
      <c r="C119" s="32">
        <v>3</v>
      </c>
      <c r="D119" s="33">
        <v>51.63</v>
      </c>
      <c r="E119" s="34">
        <v>154.89000000000001</v>
      </c>
    </row>
    <row r="120" spans="1:5" x14ac:dyDescent="0.3">
      <c r="A120" s="20">
        <v>42927</v>
      </c>
      <c r="B120" s="38" t="s">
        <v>2295</v>
      </c>
      <c r="C120" s="32">
        <v>110</v>
      </c>
      <c r="D120" s="33">
        <v>51.63</v>
      </c>
      <c r="E120" s="34">
        <v>5679.3</v>
      </c>
    </row>
    <row r="121" spans="1:5" x14ac:dyDescent="0.3">
      <c r="A121" s="20">
        <v>42928</v>
      </c>
      <c r="B121" s="38" t="s">
        <v>178</v>
      </c>
      <c r="C121" s="32">
        <v>14</v>
      </c>
      <c r="D121" s="33">
        <v>52.5</v>
      </c>
      <c r="E121" s="34">
        <v>735</v>
      </c>
    </row>
    <row r="122" spans="1:5" x14ac:dyDescent="0.3">
      <c r="A122" s="20">
        <v>42928</v>
      </c>
      <c r="B122" s="38" t="s">
        <v>178</v>
      </c>
      <c r="C122" s="32">
        <v>25</v>
      </c>
      <c r="D122" s="33">
        <v>52.5</v>
      </c>
      <c r="E122" s="34">
        <v>1312.5</v>
      </c>
    </row>
    <row r="123" spans="1:5" x14ac:dyDescent="0.3">
      <c r="A123" s="20">
        <v>42928</v>
      </c>
      <c r="B123" s="38" t="s">
        <v>178</v>
      </c>
      <c r="C123" s="32">
        <v>25</v>
      </c>
      <c r="D123" s="33">
        <v>52.5</v>
      </c>
      <c r="E123" s="34">
        <v>1312.5</v>
      </c>
    </row>
    <row r="124" spans="1:5" x14ac:dyDescent="0.3">
      <c r="A124" s="20">
        <v>42928</v>
      </c>
      <c r="B124" s="38" t="s">
        <v>178</v>
      </c>
      <c r="C124" s="32">
        <v>345</v>
      </c>
      <c r="D124" s="33">
        <v>52.5</v>
      </c>
      <c r="E124" s="34">
        <v>18112.5</v>
      </c>
    </row>
    <row r="125" spans="1:5" x14ac:dyDescent="0.3">
      <c r="A125" s="20">
        <v>42928</v>
      </c>
      <c r="B125" s="38" t="s">
        <v>178</v>
      </c>
      <c r="C125" s="32">
        <v>25</v>
      </c>
      <c r="D125" s="33">
        <v>52.5</v>
      </c>
      <c r="E125" s="34">
        <v>1312.5</v>
      </c>
    </row>
    <row r="126" spans="1:5" x14ac:dyDescent="0.3">
      <c r="A126" s="20">
        <v>42928</v>
      </c>
      <c r="B126" s="38" t="s">
        <v>178</v>
      </c>
      <c r="C126" s="32">
        <v>25</v>
      </c>
      <c r="D126" s="33">
        <v>52.5</v>
      </c>
      <c r="E126" s="34">
        <v>1312.5</v>
      </c>
    </row>
    <row r="127" spans="1:5" x14ac:dyDescent="0.3">
      <c r="A127" s="20">
        <v>42928</v>
      </c>
      <c r="B127" s="38" t="s">
        <v>2296</v>
      </c>
      <c r="C127" s="32">
        <v>30</v>
      </c>
      <c r="D127" s="33">
        <v>52.5</v>
      </c>
      <c r="E127" s="34">
        <v>1575</v>
      </c>
    </row>
    <row r="128" spans="1:5" x14ac:dyDescent="0.3">
      <c r="A128" s="20">
        <v>42928</v>
      </c>
      <c r="B128" s="38" t="s">
        <v>2296</v>
      </c>
      <c r="C128" s="32">
        <v>11</v>
      </c>
      <c r="D128" s="33">
        <v>52.5</v>
      </c>
      <c r="E128" s="34">
        <v>577.5</v>
      </c>
    </row>
    <row r="129" spans="1:5" x14ac:dyDescent="0.3">
      <c r="A129" s="20">
        <v>42928</v>
      </c>
      <c r="B129" s="38" t="s">
        <v>2297</v>
      </c>
      <c r="C129" s="32">
        <v>319</v>
      </c>
      <c r="D129" s="33">
        <v>52.49</v>
      </c>
      <c r="E129" s="34">
        <v>16744.310000000001</v>
      </c>
    </row>
    <row r="130" spans="1:5" x14ac:dyDescent="0.3">
      <c r="A130" s="20">
        <v>42928</v>
      </c>
      <c r="B130" s="38" t="s">
        <v>2297</v>
      </c>
      <c r="C130" s="32">
        <v>30</v>
      </c>
      <c r="D130" s="33">
        <v>52.49</v>
      </c>
      <c r="E130" s="34">
        <v>1574.7</v>
      </c>
    </row>
    <row r="131" spans="1:5" x14ac:dyDescent="0.3">
      <c r="A131" s="20">
        <v>42928</v>
      </c>
      <c r="B131" s="38" t="s">
        <v>2297</v>
      </c>
      <c r="C131" s="32">
        <v>70</v>
      </c>
      <c r="D131" s="33">
        <v>52.49</v>
      </c>
      <c r="E131" s="34">
        <v>3674.3</v>
      </c>
    </row>
    <row r="132" spans="1:5" x14ac:dyDescent="0.3">
      <c r="A132" s="20">
        <v>42928</v>
      </c>
      <c r="B132" s="38" t="s">
        <v>2297</v>
      </c>
      <c r="C132" s="32">
        <v>50</v>
      </c>
      <c r="D132" s="33">
        <v>52.49</v>
      </c>
      <c r="E132" s="34">
        <v>2624.5</v>
      </c>
    </row>
    <row r="133" spans="1:5" x14ac:dyDescent="0.3">
      <c r="A133" s="20">
        <v>42928</v>
      </c>
      <c r="B133" s="38" t="s">
        <v>2297</v>
      </c>
      <c r="C133" s="32">
        <v>31</v>
      </c>
      <c r="D133" s="33">
        <v>52.49</v>
      </c>
      <c r="E133" s="34">
        <v>1627.19</v>
      </c>
    </row>
    <row r="134" spans="1:5" x14ac:dyDescent="0.3">
      <c r="A134" s="20">
        <v>42928</v>
      </c>
      <c r="B134" s="38" t="s">
        <v>2298</v>
      </c>
      <c r="C134" s="32">
        <v>30</v>
      </c>
      <c r="D134" s="33">
        <v>52.48</v>
      </c>
      <c r="E134" s="34">
        <v>1574.3999999999999</v>
      </c>
    </row>
    <row r="135" spans="1:5" x14ac:dyDescent="0.3">
      <c r="A135" s="20">
        <v>42928</v>
      </c>
      <c r="B135" s="38" t="s">
        <v>2298</v>
      </c>
      <c r="C135" s="32">
        <v>77</v>
      </c>
      <c r="D135" s="33">
        <v>52.48</v>
      </c>
      <c r="E135" s="34">
        <v>4040.9599999999996</v>
      </c>
    </row>
    <row r="136" spans="1:5" x14ac:dyDescent="0.3">
      <c r="A136" s="20">
        <v>42928</v>
      </c>
      <c r="B136" s="38" t="s">
        <v>2299</v>
      </c>
      <c r="C136" s="32">
        <v>50</v>
      </c>
      <c r="D136" s="33">
        <v>52.48</v>
      </c>
      <c r="E136" s="34">
        <v>2624</v>
      </c>
    </row>
    <row r="137" spans="1:5" x14ac:dyDescent="0.3">
      <c r="A137" s="20">
        <v>42928</v>
      </c>
      <c r="B137" s="38" t="s">
        <v>2300</v>
      </c>
      <c r="C137" s="32">
        <v>60</v>
      </c>
      <c r="D137" s="33">
        <v>52.47</v>
      </c>
      <c r="E137" s="32">
        <v>3148.2</v>
      </c>
    </row>
    <row r="138" spans="1:5" x14ac:dyDescent="0.3">
      <c r="A138" s="20">
        <v>42928</v>
      </c>
      <c r="B138" s="38" t="s">
        <v>2301</v>
      </c>
      <c r="C138" s="32">
        <v>32</v>
      </c>
      <c r="D138" s="33">
        <v>52.47</v>
      </c>
      <c r="E138" s="34">
        <v>1679.04</v>
      </c>
    </row>
    <row r="139" spans="1:5" x14ac:dyDescent="0.3">
      <c r="A139" s="20">
        <v>42928</v>
      </c>
      <c r="B139" s="38" t="s">
        <v>2301</v>
      </c>
      <c r="C139" s="32">
        <v>89</v>
      </c>
      <c r="D139" s="33">
        <v>52.47</v>
      </c>
      <c r="E139" s="34">
        <v>4669.83</v>
      </c>
    </row>
    <row r="140" spans="1:5" x14ac:dyDescent="0.3">
      <c r="A140" s="20">
        <v>42928</v>
      </c>
      <c r="B140" s="38" t="s">
        <v>2301</v>
      </c>
      <c r="C140" s="32">
        <v>49</v>
      </c>
      <c r="D140" s="33">
        <v>52.47</v>
      </c>
      <c r="E140" s="34">
        <v>2571.0299999999997</v>
      </c>
    </row>
    <row r="141" spans="1:5" x14ac:dyDescent="0.3">
      <c r="A141" s="20">
        <v>42928</v>
      </c>
      <c r="B141" s="38" t="s">
        <v>2301</v>
      </c>
      <c r="C141" s="32">
        <v>70</v>
      </c>
      <c r="D141" s="33">
        <v>52.47</v>
      </c>
      <c r="E141" s="34">
        <v>3672.9</v>
      </c>
    </row>
    <row r="142" spans="1:5" x14ac:dyDescent="0.3">
      <c r="A142" s="20">
        <v>42928</v>
      </c>
      <c r="B142" s="38" t="s">
        <v>2302</v>
      </c>
      <c r="C142" s="32">
        <v>33</v>
      </c>
      <c r="D142" s="33">
        <v>52.47</v>
      </c>
      <c r="E142" s="34">
        <v>1731.51</v>
      </c>
    </row>
    <row r="143" spans="1:5" x14ac:dyDescent="0.3">
      <c r="A143" s="20">
        <v>42928</v>
      </c>
      <c r="B143" s="38" t="s">
        <v>2302</v>
      </c>
      <c r="C143" s="32">
        <v>3</v>
      </c>
      <c r="D143" s="33">
        <v>52.47</v>
      </c>
      <c r="E143" s="34">
        <v>157.41</v>
      </c>
    </row>
    <row r="144" spans="1:5" x14ac:dyDescent="0.3">
      <c r="A144" s="20">
        <v>42928</v>
      </c>
      <c r="B144" s="38" t="s">
        <v>2303</v>
      </c>
      <c r="C144" s="32">
        <v>7</v>
      </c>
      <c r="D144" s="33">
        <v>52.47</v>
      </c>
      <c r="E144" s="34">
        <v>367.28999999999996</v>
      </c>
    </row>
    <row r="145" spans="1:5" x14ac:dyDescent="0.3">
      <c r="A145" s="20">
        <v>42928</v>
      </c>
      <c r="B145" s="38" t="s">
        <v>2304</v>
      </c>
      <c r="C145" s="32">
        <v>53</v>
      </c>
      <c r="D145" s="33">
        <v>52.45</v>
      </c>
      <c r="E145" s="34">
        <v>2779.8500000000004</v>
      </c>
    </row>
    <row r="146" spans="1:5" x14ac:dyDescent="0.3">
      <c r="A146" s="20">
        <v>42928</v>
      </c>
      <c r="B146" s="38" t="s">
        <v>2304</v>
      </c>
      <c r="C146" s="32">
        <v>47</v>
      </c>
      <c r="D146" s="33">
        <v>52.45</v>
      </c>
      <c r="E146" s="34">
        <v>2465.15</v>
      </c>
    </row>
    <row r="147" spans="1:5" x14ac:dyDescent="0.3">
      <c r="A147" s="20">
        <v>42928</v>
      </c>
      <c r="B147" s="38" t="s">
        <v>2305</v>
      </c>
      <c r="C147" s="32">
        <v>32</v>
      </c>
      <c r="D147" s="33">
        <v>52.44</v>
      </c>
      <c r="E147" s="34">
        <v>1678.08</v>
      </c>
    </row>
    <row r="148" spans="1:5" x14ac:dyDescent="0.3">
      <c r="A148" s="20">
        <v>42928</v>
      </c>
      <c r="B148" s="38" t="s">
        <v>2306</v>
      </c>
      <c r="C148" s="32">
        <v>125</v>
      </c>
      <c r="D148" s="33">
        <v>52.44</v>
      </c>
      <c r="E148" s="34">
        <v>6555</v>
      </c>
    </row>
    <row r="149" spans="1:5" x14ac:dyDescent="0.3">
      <c r="A149" s="20">
        <v>42928</v>
      </c>
      <c r="B149" s="38" t="s">
        <v>2306</v>
      </c>
      <c r="C149" s="32">
        <v>43</v>
      </c>
      <c r="D149" s="33">
        <v>52.44</v>
      </c>
      <c r="E149" s="34">
        <v>2254.92</v>
      </c>
    </row>
    <row r="150" spans="1:5" x14ac:dyDescent="0.3">
      <c r="A150" s="20">
        <v>42928</v>
      </c>
      <c r="B150" s="38" t="s">
        <v>2307</v>
      </c>
      <c r="C150" s="32">
        <v>118</v>
      </c>
      <c r="D150" s="33">
        <v>52.43</v>
      </c>
      <c r="E150" s="34">
        <v>6186.74</v>
      </c>
    </row>
    <row r="151" spans="1:5" x14ac:dyDescent="0.3">
      <c r="A151" s="20">
        <v>42928</v>
      </c>
      <c r="B151" s="38" t="s">
        <v>2307</v>
      </c>
      <c r="C151" s="32">
        <v>77</v>
      </c>
      <c r="D151" s="33">
        <v>52.43</v>
      </c>
      <c r="E151" s="34">
        <v>4037.11</v>
      </c>
    </row>
    <row r="152" spans="1:5" x14ac:dyDescent="0.3">
      <c r="A152" s="20">
        <v>42928</v>
      </c>
      <c r="B152" s="38" t="s">
        <v>2307</v>
      </c>
      <c r="C152" s="32">
        <v>2</v>
      </c>
      <c r="D152" s="33">
        <v>52.43</v>
      </c>
      <c r="E152" s="34">
        <v>104.86</v>
      </c>
    </row>
    <row r="153" spans="1:5" x14ac:dyDescent="0.3">
      <c r="A153" s="20">
        <v>42928</v>
      </c>
      <c r="B153" s="38" t="s">
        <v>2307</v>
      </c>
      <c r="C153" s="32">
        <v>3</v>
      </c>
      <c r="D153" s="33">
        <v>52.43</v>
      </c>
      <c r="E153" s="34">
        <v>157.29</v>
      </c>
    </row>
    <row r="154" spans="1:5" x14ac:dyDescent="0.3">
      <c r="A154" s="20">
        <v>42928</v>
      </c>
      <c r="B154" s="38" t="s">
        <v>2308</v>
      </c>
      <c r="C154" s="32">
        <v>408</v>
      </c>
      <c r="D154" s="33">
        <v>52.56</v>
      </c>
      <c r="E154" s="34">
        <v>21444.48</v>
      </c>
    </row>
    <row r="155" spans="1:5" x14ac:dyDescent="0.3">
      <c r="A155" s="20">
        <v>42928</v>
      </c>
      <c r="B155" s="38" t="s">
        <v>2308</v>
      </c>
      <c r="C155" s="32">
        <v>92</v>
      </c>
      <c r="D155" s="33">
        <v>52.56</v>
      </c>
      <c r="E155" s="34">
        <v>4835.5200000000004</v>
      </c>
    </row>
    <row r="156" spans="1:5" x14ac:dyDescent="0.3">
      <c r="A156" s="20">
        <v>42928</v>
      </c>
      <c r="B156" s="38" t="s">
        <v>1172</v>
      </c>
      <c r="C156" s="32">
        <v>376</v>
      </c>
      <c r="D156" s="33">
        <v>52.56</v>
      </c>
      <c r="E156" s="34">
        <v>19762.560000000001</v>
      </c>
    </row>
    <row r="157" spans="1:5" x14ac:dyDescent="0.3">
      <c r="A157" s="20">
        <v>42928</v>
      </c>
      <c r="B157" s="38" t="s">
        <v>1172</v>
      </c>
      <c r="C157" s="32">
        <v>24</v>
      </c>
      <c r="D157" s="33">
        <v>52.56</v>
      </c>
      <c r="E157" s="34">
        <v>1261.44</v>
      </c>
    </row>
    <row r="158" spans="1:5" x14ac:dyDescent="0.3">
      <c r="A158" s="20">
        <v>42928</v>
      </c>
      <c r="B158" s="38" t="s">
        <v>1172</v>
      </c>
      <c r="C158" s="32">
        <v>100</v>
      </c>
      <c r="D158" s="33">
        <v>52.56</v>
      </c>
      <c r="E158" s="34">
        <v>5256</v>
      </c>
    </row>
    <row r="159" spans="1:5" x14ac:dyDescent="0.3">
      <c r="A159" s="20">
        <v>42928</v>
      </c>
      <c r="B159" s="38" t="s">
        <v>2309</v>
      </c>
      <c r="C159" s="32">
        <v>72</v>
      </c>
      <c r="D159" s="33">
        <v>52.48</v>
      </c>
      <c r="E159" s="34">
        <v>3778.56</v>
      </c>
    </row>
    <row r="160" spans="1:5" x14ac:dyDescent="0.3">
      <c r="A160" s="20">
        <v>42928</v>
      </c>
      <c r="B160" s="38" t="s">
        <v>2309</v>
      </c>
      <c r="C160" s="32">
        <v>100</v>
      </c>
      <c r="D160" s="33">
        <v>52.48</v>
      </c>
      <c r="E160" s="34">
        <v>5248</v>
      </c>
    </row>
    <row r="161" spans="1:5" x14ac:dyDescent="0.3">
      <c r="A161" s="20">
        <v>42928</v>
      </c>
      <c r="B161" s="38" t="s">
        <v>2309</v>
      </c>
      <c r="C161" s="32">
        <v>70</v>
      </c>
      <c r="D161" s="33">
        <v>52.48</v>
      </c>
      <c r="E161" s="34">
        <v>3673.6</v>
      </c>
    </row>
    <row r="162" spans="1:5" x14ac:dyDescent="0.3">
      <c r="A162" s="20">
        <v>42928</v>
      </c>
      <c r="B162" s="38" t="s">
        <v>2309</v>
      </c>
      <c r="C162" s="32">
        <v>79</v>
      </c>
      <c r="D162" s="33">
        <v>52.48</v>
      </c>
      <c r="E162" s="34">
        <v>4145.92</v>
      </c>
    </row>
    <row r="163" spans="1:5" x14ac:dyDescent="0.3">
      <c r="A163" s="20">
        <v>42928</v>
      </c>
      <c r="B163" s="38" t="s">
        <v>2310</v>
      </c>
      <c r="C163" s="32">
        <v>100</v>
      </c>
      <c r="D163" s="33">
        <v>52.48</v>
      </c>
      <c r="E163" s="34">
        <v>5248</v>
      </c>
    </row>
    <row r="164" spans="1:5" x14ac:dyDescent="0.3">
      <c r="A164" s="20">
        <v>42928</v>
      </c>
      <c r="B164" s="38" t="s">
        <v>2310</v>
      </c>
      <c r="C164" s="32">
        <v>8</v>
      </c>
      <c r="D164" s="33">
        <v>52.48</v>
      </c>
      <c r="E164" s="34">
        <v>419.84</v>
      </c>
    </row>
    <row r="165" spans="1:5" x14ac:dyDescent="0.3">
      <c r="A165" s="20">
        <v>42928</v>
      </c>
      <c r="B165" s="38" t="s">
        <v>2310</v>
      </c>
      <c r="C165" s="32">
        <v>100</v>
      </c>
      <c r="D165" s="33">
        <v>52.48</v>
      </c>
      <c r="E165" s="34">
        <v>5248</v>
      </c>
    </row>
    <row r="166" spans="1:5" x14ac:dyDescent="0.3">
      <c r="A166" s="20">
        <v>42928</v>
      </c>
      <c r="B166" s="38" t="s">
        <v>2310</v>
      </c>
      <c r="C166" s="32">
        <v>16</v>
      </c>
      <c r="D166" s="33">
        <v>52.48</v>
      </c>
      <c r="E166" s="34">
        <v>839.68</v>
      </c>
    </row>
    <row r="167" spans="1:5" x14ac:dyDescent="0.3">
      <c r="A167" s="20">
        <v>42928</v>
      </c>
      <c r="B167" s="38" t="s">
        <v>2310</v>
      </c>
      <c r="C167" s="32">
        <v>84</v>
      </c>
      <c r="D167" s="33">
        <v>52.48</v>
      </c>
      <c r="E167" s="34">
        <v>4408.32</v>
      </c>
    </row>
    <row r="168" spans="1:5" x14ac:dyDescent="0.3">
      <c r="A168" s="20">
        <v>42928</v>
      </c>
      <c r="B168" s="38" t="s">
        <v>2310</v>
      </c>
      <c r="C168" s="32">
        <v>8</v>
      </c>
      <c r="D168" s="33">
        <v>52.48</v>
      </c>
      <c r="E168" s="34">
        <v>419.84</v>
      </c>
    </row>
    <row r="169" spans="1:5" x14ac:dyDescent="0.3">
      <c r="A169" s="20">
        <v>42928</v>
      </c>
      <c r="B169" s="38" t="s">
        <v>2310</v>
      </c>
      <c r="C169" s="32">
        <v>100</v>
      </c>
      <c r="D169" s="33">
        <v>52.48</v>
      </c>
      <c r="E169" s="34">
        <v>5248</v>
      </c>
    </row>
    <row r="170" spans="1:5" x14ac:dyDescent="0.3">
      <c r="A170" s="20">
        <v>42928</v>
      </c>
      <c r="B170" s="38" t="s">
        <v>2310</v>
      </c>
      <c r="C170" s="32">
        <v>100</v>
      </c>
      <c r="D170" s="33">
        <v>52.48</v>
      </c>
      <c r="E170" s="34">
        <v>5248</v>
      </c>
    </row>
    <row r="171" spans="1:5" x14ac:dyDescent="0.3">
      <c r="A171" s="20">
        <v>42928</v>
      </c>
      <c r="B171" s="38" t="s">
        <v>2311</v>
      </c>
      <c r="C171" s="32">
        <v>63</v>
      </c>
      <c r="D171" s="33">
        <v>52.48</v>
      </c>
      <c r="E171" s="34">
        <v>3306.24</v>
      </c>
    </row>
    <row r="172" spans="1:5" x14ac:dyDescent="0.3">
      <c r="A172" s="20">
        <v>42928</v>
      </c>
      <c r="B172" s="38" t="s">
        <v>2311</v>
      </c>
      <c r="C172" s="32">
        <v>100</v>
      </c>
      <c r="D172" s="33">
        <v>52.48</v>
      </c>
      <c r="E172" s="34">
        <v>5248</v>
      </c>
    </row>
    <row r="173" spans="1:5" x14ac:dyDescent="0.3">
      <c r="A173" s="20">
        <v>42929</v>
      </c>
      <c r="B173" s="38" t="s">
        <v>2312</v>
      </c>
      <c r="C173" s="32">
        <v>18</v>
      </c>
      <c r="D173" s="33">
        <v>52.12</v>
      </c>
      <c r="E173" s="34">
        <v>938.16</v>
      </c>
    </row>
    <row r="174" spans="1:5" x14ac:dyDescent="0.3">
      <c r="A174" s="20">
        <v>42929</v>
      </c>
      <c r="B174" s="38" t="s">
        <v>2312</v>
      </c>
      <c r="C174" s="32">
        <v>34</v>
      </c>
      <c r="D174" s="33">
        <v>52.12</v>
      </c>
      <c r="E174" s="34">
        <v>1772.08</v>
      </c>
    </row>
    <row r="175" spans="1:5" x14ac:dyDescent="0.3">
      <c r="A175" s="20">
        <v>42929</v>
      </c>
      <c r="B175" s="38" t="s">
        <v>2312</v>
      </c>
      <c r="C175" s="32">
        <v>48</v>
      </c>
      <c r="D175" s="33">
        <v>52.12</v>
      </c>
      <c r="E175" s="34">
        <v>2501.7599999999998</v>
      </c>
    </row>
    <row r="176" spans="1:5" x14ac:dyDescent="0.3">
      <c r="A176" s="20">
        <v>42929</v>
      </c>
      <c r="B176" s="38" t="s">
        <v>2313</v>
      </c>
      <c r="C176" s="32">
        <v>150</v>
      </c>
      <c r="D176" s="33">
        <v>52.15</v>
      </c>
      <c r="E176" s="34">
        <v>7822.5</v>
      </c>
    </row>
    <row r="177" spans="1:5" x14ac:dyDescent="0.3">
      <c r="A177" s="20">
        <v>42929</v>
      </c>
      <c r="B177" s="38" t="s">
        <v>39</v>
      </c>
      <c r="C177" s="32">
        <v>250</v>
      </c>
      <c r="D177" s="33">
        <v>52.1</v>
      </c>
      <c r="E177" s="34">
        <v>13025</v>
      </c>
    </row>
    <row r="178" spans="1:5" x14ac:dyDescent="0.3">
      <c r="A178" s="20">
        <v>42929</v>
      </c>
      <c r="B178" s="38" t="s">
        <v>2314</v>
      </c>
      <c r="C178" s="32">
        <v>250</v>
      </c>
      <c r="D178" s="33">
        <v>52.1</v>
      </c>
      <c r="E178" s="34">
        <v>13025</v>
      </c>
    </row>
    <row r="179" spans="1:5" x14ac:dyDescent="0.3">
      <c r="A179" s="20">
        <v>42929</v>
      </c>
      <c r="B179" s="38" t="s">
        <v>1881</v>
      </c>
      <c r="C179" s="32">
        <v>81</v>
      </c>
      <c r="D179" s="33">
        <v>52.08</v>
      </c>
      <c r="E179" s="34">
        <v>4218.4799999999996</v>
      </c>
    </row>
    <row r="180" spans="1:5" x14ac:dyDescent="0.3">
      <c r="A180" s="20">
        <v>42929</v>
      </c>
      <c r="B180" s="38" t="s">
        <v>1881</v>
      </c>
      <c r="C180" s="32">
        <v>169</v>
      </c>
      <c r="D180" s="33">
        <v>52.08</v>
      </c>
      <c r="E180" s="34">
        <v>8801.52</v>
      </c>
    </row>
    <row r="181" spans="1:5" x14ac:dyDescent="0.3">
      <c r="A181" s="20">
        <v>42929</v>
      </c>
      <c r="B181" s="38" t="s">
        <v>2315</v>
      </c>
      <c r="C181" s="32">
        <v>250</v>
      </c>
      <c r="D181" s="33">
        <v>52</v>
      </c>
      <c r="E181" s="34">
        <v>13000</v>
      </c>
    </row>
    <row r="182" spans="1:5" x14ac:dyDescent="0.3">
      <c r="A182" s="20">
        <v>42929</v>
      </c>
      <c r="B182" s="38" t="s">
        <v>2316</v>
      </c>
      <c r="C182" s="32">
        <v>121</v>
      </c>
      <c r="D182" s="33">
        <v>51.99</v>
      </c>
      <c r="E182" s="34">
        <v>6290.79</v>
      </c>
    </row>
    <row r="183" spans="1:5" x14ac:dyDescent="0.3">
      <c r="A183" s="20">
        <v>42929</v>
      </c>
      <c r="B183" s="38" t="s">
        <v>2316</v>
      </c>
      <c r="C183" s="32">
        <v>86</v>
      </c>
      <c r="D183" s="33">
        <v>51.99</v>
      </c>
      <c r="E183" s="34">
        <v>4471.1400000000003</v>
      </c>
    </row>
    <row r="184" spans="1:5" x14ac:dyDescent="0.3">
      <c r="A184" s="20">
        <v>42929</v>
      </c>
      <c r="B184" s="38" t="s">
        <v>2316</v>
      </c>
      <c r="C184" s="32">
        <v>43</v>
      </c>
      <c r="D184" s="33">
        <v>51.99</v>
      </c>
      <c r="E184" s="34">
        <v>2235.5700000000002</v>
      </c>
    </row>
    <row r="185" spans="1:5" x14ac:dyDescent="0.3">
      <c r="A185" s="20">
        <v>42929</v>
      </c>
      <c r="B185" s="38" t="s">
        <v>2317</v>
      </c>
      <c r="C185" s="32">
        <v>20</v>
      </c>
      <c r="D185" s="33">
        <v>51.96</v>
      </c>
      <c r="E185" s="34">
        <v>1039.2</v>
      </c>
    </row>
    <row r="186" spans="1:5" x14ac:dyDescent="0.3">
      <c r="A186" s="20">
        <v>42929</v>
      </c>
      <c r="B186" s="38" t="s">
        <v>2317</v>
      </c>
      <c r="C186" s="32">
        <v>57</v>
      </c>
      <c r="D186" s="33">
        <v>51.96</v>
      </c>
      <c r="E186" s="34">
        <v>2961.7200000000003</v>
      </c>
    </row>
    <row r="187" spans="1:5" x14ac:dyDescent="0.3">
      <c r="A187" s="20">
        <v>42929</v>
      </c>
      <c r="B187" s="38" t="s">
        <v>2318</v>
      </c>
      <c r="C187" s="32">
        <v>69</v>
      </c>
      <c r="D187" s="33">
        <v>51.87</v>
      </c>
      <c r="E187" s="34">
        <v>3579.0299999999997</v>
      </c>
    </row>
    <row r="188" spans="1:5" x14ac:dyDescent="0.3">
      <c r="A188" s="20">
        <v>42929</v>
      </c>
      <c r="B188" s="38" t="s">
        <v>2319</v>
      </c>
      <c r="C188" s="32">
        <v>91</v>
      </c>
      <c r="D188" s="33">
        <v>51.75</v>
      </c>
      <c r="E188" s="34">
        <v>4709.25</v>
      </c>
    </row>
    <row r="189" spans="1:5" x14ac:dyDescent="0.3">
      <c r="A189" s="20">
        <v>42929</v>
      </c>
      <c r="B189" s="38" t="s">
        <v>2319</v>
      </c>
      <c r="C189" s="32">
        <v>364</v>
      </c>
      <c r="D189" s="33">
        <v>51.75</v>
      </c>
      <c r="E189" s="34">
        <v>18837</v>
      </c>
    </row>
    <row r="190" spans="1:5" x14ac:dyDescent="0.3">
      <c r="A190" s="20">
        <v>42929</v>
      </c>
      <c r="B190" s="38" t="s">
        <v>2320</v>
      </c>
      <c r="C190" s="32">
        <v>45</v>
      </c>
      <c r="D190" s="33">
        <v>51.75</v>
      </c>
      <c r="E190" s="34">
        <v>2328.75</v>
      </c>
    </row>
    <row r="191" spans="1:5" x14ac:dyDescent="0.3">
      <c r="A191" s="20">
        <v>42929</v>
      </c>
      <c r="B191" s="38" t="s">
        <v>2321</v>
      </c>
      <c r="C191" s="32">
        <v>69</v>
      </c>
      <c r="D191" s="33">
        <v>52</v>
      </c>
      <c r="E191" s="34">
        <v>3588</v>
      </c>
    </row>
    <row r="192" spans="1:5" x14ac:dyDescent="0.3">
      <c r="A192" s="20">
        <v>42929</v>
      </c>
      <c r="B192" s="38" t="s">
        <v>2322</v>
      </c>
      <c r="C192" s="32">
        <v>285</v>
      </c>
      <c r="D192" s="33">
        <v>51.95</v>
      </c>
      <c r="E192" s="34">
        <v>14805.75</v>
      </c>
    </row>
    <row r="193" spans="1:5" x14ac:dyDescent="0.3">
      <c r="A193" s="20">
        <v>42929</v>
      </c>
      <c r="B193" s="38" t="s">
        <v>2323</v>
      </c>
      <c r="C193" s="32">
        <v>261</v>
      </c>
      <c r="D193" s="33">
        <v>52.01</v>
      </c>
      <c r="E193" s="34">
        <v>13574.609999999999</v>
      </c>
    </row>
    <row r="194" spans="1:5" x14ac:dyDescent="0.3">
      <c r="A194" s="20">
        <v>42929</v>
      </c>
      <c r="B194" s="38" t="s">
        <v>2324</v>
      </c>
      <c r="C194" s="32">
        <v>239</v>
      </c>
      <c r="D194" s="33">
        <v>52.04</v>
      </c>
      <c r="E194" s="34">
        <v>12437.56</v>
      </c>
    </row>
    <row r="195" spans="1:5" x14ac:dyDescent="0.3">
      <c r="A195" s="20">
        <v>42929</v>
      </c>
      <c r="B195" s="38" t="s">
        <v>2325</v>
      </c>
      <c r="C195" s="32">
        <v>56</v>
      </c>
      <c r="D195" s="33">
        <v>51.88</v>
      </c>
      <c r="E195" s="34">
        <v>2905.28</v>
      </c>
    </row>
    <row r="196" spans="1:5" x14ac:dyDescent="0.3">
      <c r="A196" s="20">
        <v>42929</v>
      </c>
      <c r="B196" s="38" t="s">
        <v>2326</v>
      </c>
      <c r="C196" s="32">
        <v>30</v>
      </c>
      <c r="D196" s="33">
        <v>51.88</v>
      </c>
      <c r="E196" s="34">
        <v>1556.4</v>
      </c>
    </row>
    <row r="197" spans="1:5" x14ac:dyDescent="0.3">
      <c r="A197" s="20">
        <v>42929</v>
      </c>
      <c r="B197" s="38" t="s">
        <v>2326</v>
      </c>
      <c r="C197" s="32">
        <v>13</v>
      </c>
      <c r="D197" s="33">
        <v>51.88</v>
      </c>
      <c r="E197" s="34">
        <v>674.44</v>
      </c>
    </row>
    <row r="198" spans="1:5" x14ac:dyDescent="0.3">
      <c r="A198" s="20">
        <v>42929</v>
      </c>
      <c r="B198" s="38" t="s">
        <v>2326</v>
      </c>
      <c r="C198" s="32">
        <v>94</v>
      </c>
      <c r="D198" s="33">
        <v>51.88</v>
      </c>
      <c r="E198" s="34">
        <v>4876.72</v>
      </c>
    </row>
    <row r="199" spans="1:5" x14ac:dyDescent="0.3">
      <c r="A199" s="20">
        <v>42929</v>
      </c>
      <c r="B199" s="38" t="s">
        <v>2326</v>
      </c>
      <c r="C199" s="32">
        <v>43</v>
      </c>
      <c r="D199" s="33">
        <v>51.88</v>
      </c>
      <c r="E199" s="34">
        <v>2230.84</v>
      </c>
    </row>
    <row r="200" spans="1:5" x14ac:dyDescent="0.3">
      <c r="A200" s="20">
        <v>42929</v>
      </c>
      <c r="B200" s="38" t="s">
        <v>2326</v>
      </c>
      <c r="C200" s="32">
        <v>51</v>
      </c>
      <c r="D200" s="33">
        <v>51.88</v>
      </c>
      <c r="E200" s="34">
        <v>2645.88</v>
      </c>
    </row>
    <row r="201" spans="1:5" x14ac:dyDescent="0.3">
      <c r="A201" s="20">
        <v>42929</v>
      </c>
      <c r="B201" s="38" t="s">
        <v>2327</v>
      </c>
      <c r="C201" s="32">
        <v>13</v>
      </c>
      <c r="D201" s="33">
        <v>51.88</v>
      </c>
      <c r="E201" s="34">
        <v>674.44</v>
      </c>
    </row>
    <row r="202" spans="1:5" x14ac:dyDescent="0.3">
      <c r="A202" s="20">
        <v>42929</v>
      </c>
      <c r="B202" s="38" t="s">
        <v>2328</v>
      </c>
      <c r="C202" s="32">
        <v>50</v>
      </c>
      <c r="D202" s="33">
        <v>51.88</v>
      </c>
      <c r="E202" s="34">
        <v>2594</v>
      </c>
    </row>
    <row r="203" spans="1:5" x14ac:dyDescent="0.3">
      <c r="A203" s="20">
        <v>42929</v>
      </c>
      <c r="B203" s="38" t="s">
        <v>2328</v>
      </c>
      <c r="C203" s="32">
        <v>150</v>
      </c>
      <c r="D203" s="33">
        <v>51.88</v>
      </c>
      <c r="E203" s="34">
        <v>7782</v>
      </c>
    </row>
    <row r="204" spans="1:5" x14ac:dyDescent="0.3">
      <c r="A204" s="20">
        <v>42929</v>
      </c>
      <c r="B204" s="38" t="s">
        <v>2329</v>
      </c>
      <c r="C204" s="32">
        <v>111</v>
      </c>
      <c r="D204" s="33">
        <v>51.84</v>
      </c>
      <c r="E204" s="34">
        <v>5754.2400000000007</v>
      </c>
    </row>
    <row r="205" spans="1:5" x14ac:dyDescent="0.3">
      <c r="A205" s="20">
        <v>42929</v>
      </c>
      <c r="B205" s="38" t="s">
        <v>2329</v>
      </c>
      <c r="C205" s="32">
        <v>111</v>
      </c>
      <c r="D205" s="33">
        <v>51.84</v>
      </c>
      <c r="E205" s="34">
        <v>5754.2400000000007</v>
      </c>
    </row>
    <row r="206" spans="1:5" x14ac:dyDescent="0.3">
      <c r="A206" s="20">
        <v>42929</v>
      </c>
      <c r="B206" s="38" t="s">
        <v>2330</v>
      </c>
      <c r="C206" s="32">
        <v>22</v>
      </c>
      <c r="D206" s="33">
        <v>51.98</v>
      </c>
      <c r="E206" s="34">
        <v>1143.56</v>
      </c>
    </row>
    <row r="207" spans="1:5" x14ac:dyDescent="0.3">
      <c r="A207" s="20">
        <v>42929</v>
      </c>
      <c r="B207" s="38" t="s">
        <v>2330</v>
      </c>
      <c r="C207" s="32">
        <v>89</v>
      </c>
      <c r="D207" s="33">
        <v>51.98</v>
      </c>
      <c r="E207" s="34">
        <v>4626.2199999999993</v>
      </c>
    </row>
    <row r="208" spans="1:5" x14ac:dyDescent="0.3">
      <c r="A208" s="20">
        <v>42929</v>
      </c>
      <c r="B208" s="38" t="s">
        <v>2330</v>
      </c>
      <c r="C208" s="32">
        <v>22</v>
      </c>
      <c r="D208" s="33">
        <v>51.98</v>
      </c>
      <c r="E208" s="34">
        <v>1143.56</v>
      </c>
    </row>
    <row r="209" spans="1:5" x14ac:dyDescent="0.3">
      <c r="A209" s="20">
        <v>42929</v>
      </c>
      <c r="B209" s="38" t="s">
        <v>2331</v>
      </c>
      <c r="C209" s="32">
        <v>34</v>
      </c>
      <c r="D209" s="33">
        <v>52</v>
      </c>
      <c r="E209" s="34">
        <v>1768</v>
      </c>
    </row>
    <row r="210" spans="1:5" x14ac:dyDescent="0.3">
      <c r="A210" s="20">
        <v>42929</v>
      </c>
      <c r="B210" s="38" t="s">
        <v>2331</v>
      </c>
      <c r="C210" s="32">
        <v>111</v>
      </c>
      <c r="D210" s="33">
        <v>52</v>
      </c>
      <c r="E210" s="34">
        <v>5772</v>
      </c>
    </row>
    <row r="211" spans="1:5" x14ac:dyDescent="0.3">
      <c r="A211" s="20">
        <v>42930</v>
      </c>
      <c r="B211" s="38" t="s">
        <v>2332</v>
      </c>
      <c r="C211" s="32">
        <v>223</v>
      </c>
      <c r="D211" s="33">
        <v>52.34</v>
      </c>
      <c r="E211" s="34">
        <v>11671.820000000002</v>
      </c>
    </row>
    <row r="212" spans="1:5" x14ac:dyDescent="0.3">
      <c r="A212" s="20">
        <v>42930</v>
      </c>
      <c r="B212" s="38" t="s">
        <v>2332</v>
      </c>
      <c r="C212" s="32">
        <v>152</v>
      </c>
      <c r="D212" s="33">
        <v>52.34</v>
      </c>
      <c r="E212" s="34">
        <v>7955.68</v>
      </c>
    </row>
    <row r="213" spans="1:5" x14ac:dyDescent="0.3">
      <c r="A213" s="20">
        <v>42930</v>
      </c>
      <c r="B213" s="38" t="s">
        <v>2332</v>
      </c>
      <c r="C213" s="32">
        <v>125</v>
      </c>
      <c r="D213" s="33">
        <v>52.34</v>
      </c>
      <c r="E213" s="34">
        <v>6542.5</v>
      </c>
    </row>
    <row r="214" spans="1:5" x14ac:dyDescent="0.3">
      <c r="A214" s="20">
        <v>42930</v>
      </c>
      <c r="B214" s="38" t="s">
        <v>2333</v>
      </c>
      <c r="C214" s="32">
        <v>105</v>
      </c>
      <c r="D214" s="33">
        <v>52.27</v>
      </c>
      <c r="E214" s="34">
        <v>5488.35</v>
      </c>
    </row>
    <row r="215" spans="1:5" x14ac:dyDescent="0.3">
      <c r="A215" s="20">
        <v>42930</v>
      </c>
      <c r="B215" s="38" t="s">
        <v>2333</v>
      </c>
      <c r="C215" s="32">
        <v>11</v>
      </c>
      <c r="D215" s="33">
        <v>52.27</v>
      </c>
      <c r="E215" s="34">
        <v>574.97</v>
      </c>
    </row>
    <row r="216" spans="1:5" x14ac:dyDescent="0.3">
      <c r="A216" s="20">
        <v>42930</v>
      </c>
      <c r="B216" s="38" t="s">
        <v>2333</v>
      </c>
      <c r="C216" s="32">
        <v>11</v>
      </c>
      <c r="D216" s="33">
        <v>52.27</v>
      </c>
      <c r="E216" s="34">
        <v>574.97</v>
      </c>
    </row>
    <row r="217" spans="1:5" x14ac:dyDescent="0.3">
      <c r="A217" s="20">
        <v>42930</v>
      </c>
      <c r="B217" s="38" t="s">
        <v>2334</v>
      </c>
      <c r="C217" s="32">
        <v>11</v>
      </c>
      <c r="D217" s="33">
        <v>52.27</v>
      </c>
      <c r="E217" s="34">
        <v>574.97</v>
      </c>
    </row>
    <row r="218" spans="1:5" x14ac:dyDescent="0.3">
      <c r="A218" s="20">
        <v>42930</v>
      </c>
      <c r="B218" s="38" t="s">
        <v>2335</v>
      </c>
      <c r="C218" s="32">
        <v>2</v>
      </c>
      <c r="D218" s="33">
        <v>52.25</v>
      </c>
      <c r="E218" s="34">
        <v>104.5</v>
      </c>
    </row>
    <row r="219" spans="1:5" x14ac:dyDescent="0.3">
      <c r="A219" s="20">
        <v>42930</v>
      </c>
      <c r="B219" s="38" t="s">
        <v>2336</v>
      </c>
      <c r="C219" s="32">
        <v>11</v>
      </c>
      <c r="D219" s="33">
        <v>52.25</v>
      </c>
      <c r="E219" s="34">
        <v>574.75</v>
      </c>
    </row>
    <row r="220" spans="1:5" x14ac:dyDescent="0.3">
      <c r="A220" s="20">
        <v>42930</v>
      </c>
      <c r="B220" s="38" t="s">
        <v>2336</v>
      </c>
      <c r="C220" s="32">
        <v>115</v>
      </c>
      <c r="D220" s="33">
        <v>52.25</v>
      </c>
      <c r="E220" s="34">
        <v>6008.75</v>
      </c>
    </row>
    <row r="221" spans="1:5" x14ac:dyDescent="0.3">
      <c r="A221" s="20">
        <v>42930</v>
      </c>
      <c r="B221" s="38" t="s">
        <v>2336</v>
      </c>
      <c r="C221" s="32">
        <v>11</v>
      </c>
      <c r="D221" s="33">
        <v>52.25</v>
      </c>
      <c r="E221" s="34">
        <v>574.75</v>
      </c>
    </row>
    <row r="222" spans="1:5" x14ac:dyDescent="0.3">
      <c r="A222" s="20">
        <v>42930</v>
      </c>
      <c r="B222" s="38" t="s">
        <v>2336</v>
      </c>
      <c r="C222" s="32">
        <v>57</v>
      </c>
      <c r="D222" s="33">
        <v>52.25</v>
      </c>
      <c r="E222" s="34">
        <v>2978.25</v>
      </c>
    </row>
    <row r="223" spans="1:5" x14ac:dyDescent="0.3">
      <c r="A223" s="20">
        <v>42930</v>
      </c>
      <c r="B223" s="38" t="s">
        <v>2336</v>
      </c>
      <c r="C223" s="32">
        <v>9</v>
      </c>
      <c r="D223" s="33">
        <v>52.25</v>
      </c>
      <c r="E223" s="34">
        <v>470.25</v>
      </c>
    </row>
    <row r="224" spans="1:5" x14ac:dyDescent="0.3">
      <c r="A224" s="20">
        <v>42930</v>
      </c>
      <c r="B224" s="38" t="s">
        <v>2337</v>
      </c>
      <c r="C224" s="32">
        <v>115</v>
      </c>
      <c r="D224" s="33">
        <v>52.25</v>
      </c>
      <c r="E224" s="34">
        <v>6008.75</v>
      </c>
    </row>
    <row r="225" spans="1:5" x14ac:dyDescent="0.3">
      <c r="A225" s="20">
        <v>42930</v>
      </c>
      <c r="B225" s="38" t="s">
        <v>2337</v>
      </c>
      <c r="C225" s="32">
        <v>11</v>
      </c>
      <c r="D225" s="33">
        <v>52.25</v>
      </c>
      <c r="E225" s="34">
        <v>574.75</v>
      </c>
    </row>
    <row r="226" spans="1:5" x14ac:dyDescent="0.3">
      <c r="A226" s="20">
        <v>42930</v>
      </c>
      <c r="B226" s="38" t="s">
        <v>2337</v>
      </c>
      <c r="C226" s="32">
        <v>11</v>
      </c>
      <c r="D226" s="33">
        <v>52.25</v>
      </c>
      <c r="E226" s="34">
        <v>574.75</v>
      </c>
    </row>
    <row r="227" spans="1:5" x14ac:dyDescent="0.3">
      <c r="A227" s="20">
        <v>42930</v>
      </c>
      <c r="B227" s="38" t="s">
        <v>2338</v>
      </c>
      <c r="C227" s="32">
        <v>11</v>
      </c>
      <c r="D227" s="33">
        <v>52.25</v>
      </c>
      <c r="E227" s="34">
        <v>574.75</v>
      </c>
    </row>
    <row r="228" spans="1:5" x14ac:dyDescent="0.3">
      <c r="A228" s="20">
        <v>42930</v>
      </c>
      <c r="B228" s="38" t="s">
        <v>2339</v>
      </c>
      <c r="C228" s="32">
        <v>9</v>
      </c>
      <c r="D228" s="33">
        <v>52.25</v>
      </c>
      <c r="E228" s="34">
        <v>470.25</v>
      </c>
    </row>
    <row r="229" spans="1:5" x14ac:dyDescent="0.3">
      <c r="A229" s="20">
        <v>42930</v>
      </c>
      <c r="B229" s="38" t="s">
        <v>2340</v>
      </c>
      <c r="C229" s="32">
        <v>76</v>
      </c>
      <c r="D229" s="33">
        <v>52.18</v>
      </c>
      <c r="E229" s="34">
        <v>3965.68</v>
      </c>
    </row>
    <row r="230" spans="1:5" x14ac:dyDescent="0.3">
      <c r="A230" s="20">
        <v>42930</v>
      </c>
      <c r="B230" s="38" t="s">
        <v>2340</v>
      </c>
      <c r="C230" s="32">
        <v>1</v>
      </c>
      <c r="D230" s="33">
        <v>52.18</v>
      </c>
      <c r="E230" s="34">
        <v>52.18</v>
      </c>
    </row>
    <row r="231" spans="1:5" x14ac:dyDescent="0.3">
      <c r="A231" s="20">
        <v>42930</v>
      </c>
      <c r="B231" s="38" t="s">
        <v>2341</v>
      </c>
      <c r="C231" s="32">
        <v>52</v>
      </c>
      <c r="D231" s="33">
        <v>52.16</v>
      </c>
      <c r="E231" s="34">
        <v>2712.3199999999997</v>
      </c>
    </row>
    <row r="232" spans="1:5" x14ac:dyDescent="0.3">
      <c r="A232" s="20">
        <v>42930</v>
      </c>
      <c r="B232" s="38" t="s">
        <v>2341</v>
      </c>
      <c r="C232" s="32">
        <v>76</v>
      </c>
      <c r="D232" s="33">
        <v>52.16</v>
      </c>
      <c r="E232" s="34">
        <v>3964.16</v>
      </c>
    </row>
    <row r="233" spans="1:5" x14ac:dyDescent="0.3">
      <c r="A233" s="20">
        <v>42930</v>
      </c>
      <c r="B233" s="38" t="s">
        <v>2342</v>
      </c>
      <c r="C233" s="32">
        <v>13</v>
      </c>
      <c r="D233" s="33">
        <v>52.15</v>
      </c>
      <c r="E233" s="34">
        <v>677.94999999999993</v>
      </c>
    </row>
    <row r="234" spans="1:5" x14ac:dyDescent="0.3">
      <c r="A234" s="20">
        <v>42930</v>
      </c>
      <c r="B234" s="38" t="s">
        <v>2343</v>
      </c>
      <c r="C234" s="32">
        <v>58</v>
      </c>
      <c r="D234" s="33">
        <v>52.15</v>
      </c>
      <c r="E234" s="34">
        <v>3024.7</v>
      </c>
    </row>
    <row r="235" spans="1:5" x14ac:dyDescent="0.3">
      <c r="A235" s="20">
        <v>42930</v>
      </c>
      <c r="B235" s="38" t="s">
        <v>2343</v>
      </c>
      <c r="C235" s="32">
        <v>15</v>
      </c>
      <c r="D235" s="33">
        <v>52.15</v>
      </c>
      <c r="E235" s="34">
        <v>782.25</v>
      </c>
    </row>
    <row r="236" spans="1:5" x14ac:dyDescent="0.3">
      <c r="A236" s="20">
        <v>42930</v>
      </c>
      <c r="B236" s="38" t="s">
        <v>2343</v>
      </c>
      <c r="C236" s="32">
        <v>114</v>
      </c>
      <c r="D236" s="33">
        <v>52.15</v>
      </c>
      <c r="E236" s="34">
        <v>5945.0999999999995</v>
      </c>
    </row>
    <row r="237" spans="1:5" x14ac:dyDescent="0.3">
      <c r="A237" s="20">
        <v>42930</v>
      </c>
      <c r="B237" s="38" t="s">
        <v>2344</v>
      </c>
      <c r="C237" s="32">
        <v>53</v>
      </c>
      <c r="D237" s="33">
        <v>52.11</v>
      </c>
      <c r="E237" s="34">
        <v>2761.83</v>
      </c>
    </row>
    <row r="238" spans="1:5" x14ac:dyDescent="0.3">
      <c r="A238" s="20">
        <v>42930</v>
      </c>
      <c r="B238" s="38" t="s">
        <v>2344</v>
      </c>
      <c r="C238" s="32">
        <v>28</v>
      </c>
      <c r="D238" s="33">
        <v>52.11</v>
      </c>
      <c r="E238" s="34">
        <v>1459.08</v>
      </c>
    </row>
    <row r="239" spans="1:5" x14ac:dyDescent="0.3">
      <c r="A239" s="20">
        <v>42930</v>
      </c>
      <c r="B239" s="38" t="s">
        <v>2345</v>
      </c>
      <c r="C239" s="32">
        <v>34</v>
      </c>
      <c r="D239" s="33">
        <v>52.15</v>
      </c>
      <c r="E239" s="34">
        <v>1773.1</v>
      </c>
    </row>
    <row r="240" spans="1:5" x14ac:dyDescent="0.3">
      <c r="A240" s="20">
        <v>42930</v>
      </c>
      <c r="B240" s="38" t="s">
        <v>2346</v>
      </c>
      <c r="C240" s="32">
        <v>45</v>
      </c>
      <c r="D240" s="33">
        <v>52.15</v>
      </c>
      <c r="E240" s="34">
        <v>2346.75</v>
      </c>
    </row>
    <row r="241" spans="1:5" x14ac:dyDescent="0.3">
      <c r="A241" s="20">
        <v>42930</v>
      </c>
      <c r="B241" s="38" t="s">
        <v>2347</v>
      </c>
      <c r="C241" s="32">
        <v>4</v>
      </c>
      <c r="D241" s="33">
        <v>52.13</v>
      </c>
      <c r="E241" s="34">
        <v>208.52</v>
      </c>
    </row>
    <row r="242" spans="1:5" x14ac:dyDescent="0.3">
      <c r="A242" s="20">
        <v>42930</v>
      </c>
      <c r="B242" s="38" t="s">
        <v>2348</v>
      </c>
      <c r="C242" s="32">
        <v>75</v>
      </c>
      <c r="D242" s="33">
        <v>52.18</v>
      </c>
      <c r="E242" s="34">
        <v>3913.5</v>
      </c>
    </row>
    <row r="243" spans="1:5" x14ac:dyDescent="0.3">
      <c r="A243" s="20">
        <v>42930</v>
      </c>
      <c r="B243" s="38" t="s">
        <v>2349</v>
      </c>
      <c r="C243" s="32">
        <v>69</v>
      </c>
      <c r="D243" s="33">
        <v>52.14</v>
      </c>
      <c r="E243" s="34">
        <v>3597.66</v>
      </c>
    </row>
    <row r="244" spans="1:5" x14ac:dyDescent="0.3">
      <c r="A244" s="20">
        <v>42930</v>
      </c>
      <c r="B244" s="38" t="s">
        <v>2349</v>
      </c>
      <c r="C244" s="32">
        <v>16</v>
      </c>
      <c r="D244" s="33">
        <v>52.14</v>
      </c>
      <c r="E244" s="34">
        <v>834.24</v>
      </c>
    </row>
    <row r="245" spans="1:5" x14ac:dyDescent="0.3">
      <c r="A245" s="20">
        <v>42930</v>
      </c>
      <c r="B245" s="38" t="s">
        <v>2349</v>
      </c>
      <c r="C245" s="32">
        <v>79</v>
      </c>
      <c r="D245" s="33">
        <v>52.13</v>
      </c>
      <c r="E245" s="34">
        <v>4118.2700000000004</v>
      </c>
    </row>
    <row r="246" spans="1:5" x14ac:dyDescent="0.3">
      <c r="A246" s="20">
        <v>42930</v>
      </c>
      <c r="B246" s="38" t="s">
        <v>2350</v>
      </c>
      <c r="C246" s="32">
        <v>6</v>
      </c>
      <c r="D246" s="33">
        <v>52.13</v>
      </c>
      <c r="E246" s="34">
        <v>312.78000000000003</v>
      </c>
    </row>
    <row r="247" spans="1:5" x14ac:dyDescent="0.3">
      <c r="A247" s="20">
        <v>42930</v>
      </c>
      <c r="B247" s="38" t="s">
        <v>2351</v>
      </c>
      <c r="C247" s="32">
        <v>84</v>
      </c>
      <c r="D247" s="33">
        <v>52.09</v>
      </c>
      <c r="E247" s="34">
        <v>4375.5600000000004</v>
      </c>
    </row>
    <row r="248" spans="1:5" x14ac:dyDescent="0.3">
      <c r="A248" s="20">
        <v>42930</v>
      </c>
      <c r="B248" s="38" t="s">
        <v>2352</v>
      </c>
      <c r="C248" s="32">
        <v>58</v>
      </c>
      <c r="D248" s="33">
        <v>52.12</v>
      </c>
      <c r="E248" s="34">
        <v>3022.96</v>
      </c>
    </row>
    <row r="249" spans="1:5" x14ac:dyDescent="0.3">
      <c r="A249" s="20">
        <v>42930</v>
      </c>
      <c r="B249" s="38" t="s">
        <v>2352</v>
      </c>
      <c r="C249" s="32">
        <v>22</v>
      </c>
      <c r="D249" s="33">
        <v>52.12</v>
      </c>
      <c r="E249" s="34">
        <v>1146.6399999999999</v>
      </c>
    </row>
    <row r="250" spans="1:5" x14ac:dyDescent="0.3">
      <c r="A250" s="20">
        <v>42930</v>
      </c>
      <c r="B250" s="38" t="s">
        <v>2353</v>
      </c>
      <c r="C250" s="32">
        <v>93</v>
      </c>
      <c r="D250" s="33">
        <v>52.13</v>
      </c>
      <c r="E250" s="34">
        <v>4848.09</v>
      </c>
    </row>
    <row r="251" spans="1:5" x14ac:dyDescent="0.3">
      <c r="A251" s="20">
        <v>42930</v>
      </c>
      <c r="B251" s="38" t="s">
        <v>2353</v>
      </c>
      <c r="C251" s="32">
        <v>55</v>
      </c>
      <c r="D251" s="33">
        <v>52.14</v>
      </c>
      <c r="E251" s="34">
        <v>2867.7</v>
      </c>
    </row>
    <row r="252" spans="1:5" x14ac:dyDescent="0.3">
      <c r="A252" s="20">
        <v>42930</v>
      </c>
      <c r="B252" s="38" t="s">
        <v>2353</v>
      </c>
      <c r="C252" s="32">
        <v>24</v>
      </c>
      <c r="D252" s="33">
        <v>52.15</v>
      </c>
      <c r="E252" s="34">
        <v>1251.5999999999999</v>
      </c>
    </row>
    <row r="253" spans="1:5" x14ac:dyDescent="0.3">
      <c r="A253" s="20">
        <v>42930</v>
      </c>
      <c r="B253" s="38" t="s">
        <v>2354</v>
      </c>
      <c r="C253" s="32">
        <v>12</v>
      </c>
      <c r="D253" s="33">
        <v>52.14</v>
      </c>
      <c r="E253" s="34">
        <v>625.68000000000006</v>
      </c>
    </row>
    <row r="254" spans="1:5" x14ac:dyDescent="0.3">
      <c r="A254" s="20">
        <v>42930</v>
      </c>
      <c r="B254" s="38" t="s">
        <v>2355</v>
      </c>
      <c r="C254" s="32">
        <v>63</v>
      </c>
      <c r="D254" s="33">
        <v>52.14</v>
      </c>
      <c r="E254" s="34">
        <v>3284.82</v>
      </c>
    </row>
    <row r="255" spans="1:5" x14ac:dyDescent="0.3">
      <c r="A255" s="20">
        <v>42930</v>
      </c>
      <c r="B255" s="38" t="s">
        <v>2356</v>
      </c>
      <c r="C255" s="32">
        <v>1</v>
      </c>
      <c r="D255" s="33">
        <v>52.14</v>
      </c>
      <c r="E255" s="34">
        <v>52.14</v>
      </c>
    </row>
    <row r="256" spans="1:5" x14ac:dyDescent="0.3">
      <c r="A256" s="20">
        <v>42930</v>
      </c>
      <c r="B256" s="38" t="s">
        <v>2357</v>
      </c>
      <c r="C256" s="32">
        <v>75</v>
      </c>
      <c r="D256" s="33">
        <v>52.13</v>
      </c>
      <c r="E256" s="34">
        <v>3909.75</v>
      </c>
    </row>
    <row r="257" spans="1:5" x14ac:dyDescent="0.3">
      <c r="A257" s="20">
        <v>42930</v>
      </c>
      <c r="B257" s="38" t="s">
        <v>2357</v>
      </c>
      <c r="C257" s="32">
        <v>5</v>
      </c>
      <c r="D257" s="33">
        <v>52.13</v>
      </c>
      <c r="E257" s="34">
        <v>260.65000000000003</v>
      </c>
    </row>
    <row r="258" spans="1:5" x14ac:dyDescent="0.3">
      <c r="A258" s="20">
        <v>42930</v>
      </c>
      <c r="B258" s="38" t="s">
        <v>166</v>
      </c>
      <c r="C258" s="32">
        <v>74</v>
      </c>
      <c r="D258" s="33">
        <v>52.08</v>
      </c>
      <c r="E258" s="34">
        <v>3853.92</v>
      </c>
    </row>
    <row r="259" spans="1:5" x14ac:dyDescent="0.3">
      <c r="A259" s="20">
        <v>42930</v>
      </c>
      <c r="B259" s="38" t="s">
        <v>1808</v>
      </c>
      <c r="C259" s="32">
        <v>73</v>
      </c>
      <c r="D259" s="33">
        <v>52.14</v>
      </c>
      <c r="E259" s="34">
        <v>3806.2200000000003</v>
      </c>
    </row>
    <row r="260" spans="1:5" x14ac:dyDescent="0.3">
      <c r="A260" s="20">
        <v>42930</v>
      </c>
      <c r="B260" s="38" t="s">
        <v>2358</v>
      </c>
      <c r="C260" s="32">
        <v>65</v>
      </c>
      <c r="D260" s="33">
        <v>52.15</v>
      </c>
      <c r="E260" s="34">
        <v>3389.75</v>
      </c>
    </row>
    <row r="261" spans="1:5" x14ac:dyDescent="0.3">
      <c r="A261" s="20">
        <v>42930</v>
      </c>
      <c r="B261" s="38" t="s">
        <v>223</v>
      </c>
      <c r="C261" s="32">
        <v>11</v>
      </c>
      <c r="D261" s="33">
        <v>52.15</v>
      </c>
      <c r="E261" s="34">
        <v>573.65</v>
      </c>
    </row>
    <row r="262" spans="1:5" x14ac:dyDescent="0.3">
      <c r="A262" s="20">
        <v>42930</v>
      </c>
      <c r="B262" s="38" t="s">
        <v>2359</v>
      </c>
      <c r="C262" s="32">
        <v>70</v>
      </c>
      <c r="D262" s="33">
        <v>52.25</v>
      </c>
      <c r="E262" s="34">
        <v>3657.5</v>
      </c>
    </row>
    <row r="263" spans="1:5" x14ac:dyDescent="0.3">
      <c r="A263" s="20">
        <v>42930</v>
      </c>
      <c r="B263" s="38" t="s">
        <v>2360</v>
      </c>
      <c r="C263" s="32">
        <v>101</v>
      </c>
      <c r="D263" s="33">
        <v>52.25</v>
      </c>
      <c r="E263" s="34">
        <v>5277.25</v>
      </c>
    </row>
    <row r="264" spans="1:5" x14ac:dyDescent="0.3">
      <c r="A264" s="20">
        <v>42930</v>
      </c>
      <c r="B264" s="38" t="s">
        <v>2361</v>
      </c>
      <c r="C264" s="32">
        <v>55</v>
      </c>
      <c r="D264" s="33">
        <v>52.49</v>
      </c>
      <c r="E264" s="34">
        <v>2886.9500000000003</v>
      </c>
    </row>
    <row r="265" spans="1:5" x14ac:dyDescent="0.3">
      <c r="A265" s="20">
        <v>42930</v>
      </c>
      <c r="B265" s="38" t="s">
        <v>2361</v>
      </c>
      <c r="C265" s="32">
        <v>2</v>
      </c>
      <c r="D265" s="33">
        <v>52.49</v>
      </c>
      <c r="E265" s="34">
        <v>104.98</v>
      </c>
    </row>
    <row r="266" spans="1:5" x14ac:dyDescent="0.3">
      <c r="A266" s="20">
        <v>42930</v>
      </c>
      <c r="B266" s="38" t="s">
        <v>2361</v>
      </c>
      <c r="C266" s="32">
        <v>96</v>
      </c>
      <c r="D266" s="33">
        <v>52.49</v>
      </c>
      <c r="E266" s="34">
        <v>5039.04</v>
      </c>
    </row>
    <row r="267" spans="1:5" x14ac:dyDescent="0.3">
      <c r="A267" s="20">
        <v>42930</v>
      </c>
      <c r="B267" s="38" t="s">
        <v>2361</v>
      </c>
      <c r="C267" s="32">
        <v>71</v>
      </c>
      <c r="D267" s="33">
        <v>52.49</v>
      </c>
      <c r="E267" s="34">
        <v>3726.79</v>
      </c>
    </row>
    <row r="268" spans="1:5" x14ac:dyDescent="0.3">
      <c r="A268" s="20">
        <v>42930</v>
      </c>
      <c r="B268" s="38" t="s">
        <v>2361</v>
      </c>
      <c r="C268" s="32">
        <v>76</v>
      </c>
      <c r="D268" s="33">
        <v>52.49</v>
      </c>
      <c r="E268" s="34">
        <v>3989.2400000000002</v>
      </c>
    </row>
    <row r="269" spans="1:5" x14ac:dyDescent="0.3">
      <c r="A269" s="20"/>
      <c r="B269" s="38"/>
      <c r="C269" s="32"/>
      <c r="D269" s="33"/>
      <c r="E269" s="34"/>
    </row>
    <row r="270" spans="1:5" x14ac:dyDescent="0.3">
      <c r="A270" s="20"/>
      <c r="B270" s="38"/>
      <c r="C270" s="32"/>
      <c r="D270" s="33"/>
      <c r="E270" s="34"/>
    </row>
    <row r="271" spans="1:5" x14ac:dyDescent="0.3">
      <c r="A271" s="20"/>
      <c r="B271" s="38"/>
      <c r="C271" s="32"/>
      <c r="D271" s="33"/>
      <c r="E271" s="34"/>
    </row>
    <row r="272" spans="1:5" x14ac:dyDescent="0.3">
      <c r="A272" s="20"/>
      <c r="B272" s="38"/>
      <c r="C272" s="32"/>
      <c r="D272" s="33"/>
      <c r="E272" s="34"/>
    </row>
    <row r="273" spans="1:5" x14ac:dyDescent="0.3">
      <c r="A273" s="20"/>
      <c r="B273" s="38"/>
      <c r="C273" s="32"/>
      <c r="D273" s="33"/>
      <c r="E273" s="34"/>
    </row>
    <row r="274" spans="1:5" x14ac:dyDescent="0.3">
      <c r="A274" s="20"/>
      <c r="B274" s="38"/>
      <c r="C274" s="32"/>
      <c r="D274" s="33"/>
      <c r="E274" s="34"/>
    </row>
    <row r="275" spans="1:5" x14ac:dyDescent="0.3">
      <c r="A275" s="20"/>
      <c r="B275" s="38"/>
      <c r="C275" s="32"/>
      <c r="D275" s="33"/>
      <c r="E275" s="34"/>
    </row>
    <row r="276" spans="1:5" x14ac:dyDescent="0.3">
      <c r="A276" s="20"/>
      <c r="B276" s="38"/>
      <c r="C276" s="32"/>
      <c r="D276" s="33"/>
      <c r="E276" s="34"/>
    </row>
    <row r="277" spans="1:5" x14ac:dyDescent="0.3">
      <c r="A277" s="20"/>
      <c r="B277" s="38"/>
      <c r="C277" s="32"/>
      <c r="D277" s="33"/>
      <c r="E277" s="34"/>
    </row>
    <row r="278" spans="1:5" x14ac:dyDescent="0.3">
      <c r="A278" s="20"/>
      <c r="B278" s="38"/>
      <c r="C278" s="32"/>
      <c r="D278" s="33"/>
      <c r="E278" s="34"/>
    </row>
    <row r="279" spans="1:5" x14ac:dyDescent="0.3">
      <c r="A279" s="20"/>
      <c r="B279" s="38"/>
      <c r="C279" s="32"/>
      <c r="D279" s="33"/>
      <c r="E279" s="34"/>
    </row>
    <row r="280" spans="1:5" x14ac:dyDescent="0.3">
      <c r="A280" s="20"/>
      <c r="B280" s="38"/>
      <c r="C280" s="32"/>
      <c r="D280" s="33"/>
      <c r="E280" s="34"/>
    </row>
    <row r="281" spans="1:5" x14ac:dyDescent="0.3">
      <c r="A281" s="20"/>
      <c r="B281" s="38"/>
      <c r="C281" s="32"/>
      <c r="D281" s="33"/>
      <c r="E281" s="34"/>
    </row>
    <row r="282" spans="1:5" x14ac:dyDescent="0.3">
      <c r="A282" s="20"/>
      <c r="B282" s="38"/>
      <c r="C282" s="32"/>
      <c r="D282" s="33"/>
      <c r="E282" s="34"/>
    </row>
    <row r="283" spans="1:5" x14ac:dyDescent="0.3">
      <c r="A283" s="20"/>
      <c r="B283" s="38"/>
      <c r="C283" s="32"/>
      <c r="D283" s="33"/>
      <c r="E283" s="34"/>
    </row>
    <row r="284" spans="1:5" x14ac:dyDescent="0.3">
      <c r="A284" s="20"/>
      <c r="B284" s="38"/>
      <c r="C284" s="32"/>
      <c r="D284" s="33"/>
      <c r="E284" s="34"/>
    </row>
    <row r="285" spans="1:5" x14ac:dyDescent="0.3">
      <c r="A285" s="20"/>
      <c r="B285" s="38"/>
      <c r="C285" s="32"/>
      <c r="D285" s="33"/>
      <c r="E285" s="34"/>
    </row>
    <row r="286" spans="1:5" x14ac:dyDescent="0.3">
      <c r="A286" s="20"/>
      <c r="B286" s="38"/>
      <c r="C286" s="32"/>
      <c r="D286" s="33"/>
      <c r="E286" s="34"/>
    </row>
    <row r="287" spans="1:5" x14ac:dyDescent="0.3">
      <c r="A287" s="20"/>
      <c r="B287" s="38"/>
      <c r="C287" s="32"/>
      <c r="D287" s="33"/>
      <c r="E287" s="34"/>
    </row>
    <row r="288" spans="1:5" x14ac:dyDescent="0.3">
      <c r="A288" s="20"/>
      <c r="B288" s="38"/>
      <c r="C288" s="32"/>
      <c r="D288" s="33"/>
      <c r="E288" s="34"/>
    </row>
    <row r="289" spans="1:5" x14ac:dyDescent="0.3">
      <c r="A289" s="20"/>
      <c r="B289" s="38"/>
      <c r="C289" s="32"/>
      <c r="D289" s="33"/>
      <c r="E289" s="34"/>
    </row>
    <row r="290" spans="1:5" x14ac:dyDescent="0.3">
      <c r="A290" s="20"/>
      <c r="B290" s="38"/>
      <c r="C290" s="32"/>
      <c r="D290" s="33"/>
      <c r="E290" s="34"/>
    </row>
    <row r="291" spans="1:5" x14ac:dyDescent="0.3">
      <c r="A291" s="20"/>
      <c r="B291" s="38"/>
      <c r="C291" s="32"/>
      <c r="D291" s="33"/>
      <c r="E291" s="34"/>
    </row>
    <row r="292" spans="1:5" x14ac:dyDescent="0.3">
      <c r="A292" s="20"/>
      <c r="B292" s="38"/>
      <c r="C292" s="32"/>
      <c r="D292" s="33"/>
      <c r="E292" s="34"/>
    </row>
    <row r="293" spans="1:5" x14ac:dyDescent="0.3">
      <c r="A293" s="20"/>
      <c r="B293" s="38"/>
      <c r="C293" s="32"/>
      <c r="D293" s="33"/>
      <c r="E293" s="34"/>
    </row>
    <row r="294" spans="1:5" x14ac:dyDescent="0.3">
      <c r="A294" s="20"/>
      <c r="B294" s="38"/>
      <c r="C294" s="32"/>
      <c r="D294" s="33"/>
      <c r="E294" s="34"/>
    </row>
    <row r="295" spans="1:5" x14ac:dyDescent="0.3">
      <c r="A295" s="20"/>
      <c r="B295" s="38"/>
      <c r="C295" s="32"/>
      <c r="D295" s="33"/>
      <c r="E295" s="34"/>
    </row>
    <row r="296" spans="1:5" x14ac:dyDescent="0.3">
      <c r="A296" s="20"/>
      <c r="B296" s="38"/>
      <c r="C296" s="32"/>
      <c r="D296" s="33"/>
      <c r="E296" s="34"/>
    </row>
    <row r="297" spans="1:5" x14ac:dyDescent="0.3">
      <c r="A297" s="20"/>
      <c r="B297" s="38"/>
      <c r="C297" s="32"/>
      <c r="D297" s="33"/>
      <c r="E297" s="34"/>
    </row>
    <row r="298" spans="1:5" x14ac:dyDescent="0.3">
      <c r="A298" s="20"/>
      <c r="B298" s="38"/>
      <c r="C298" s="32"/>
      <c r="D298" s="33"/>
      <c r="E298" s="34"/>
    </row>
    <row r="299" spans="1:5" x14ac:dyDescent="0.3">
      <c r="A299" s="20"/>
      <c r="B299" s="38"/>
      <c r="C299" s="32"/>
      <c r="D299" s="33"/>
      <c r="E299" s="34"/>
    </row>
    <row r="300" spans="1:5" x14ac:dyDescent="0.3">
      <c r="A300" s="20"/>
      <c r="B300" s="38"/>
      <c r="C300" s="32"/>
      <c r="D300" s="33"/>
      <c r="E300" s="34"/>
    </row>
    <row r="301" spans="1:5" x14ac:dyDescent="0.3">
      <c r="A301" s="20"/>
      <c r="B301" s="38"/>
      <c r="C301" s="32"/>
      <c r="D301" s="33"/>
      <c r="E301" s="34"/>
    </row>
    <row r="302" spans="1:5" x14ac:dyDescent="0.3">
      <c r="A302" s="20"/>
      <c r="B302" s="38"/>
      <c r="C302" s="32"/>
      <c r="D302" s="33"/>
      <c r="E302" s="34"/>
    </row>
    <row r="303" spans="1:5" x14ac:dyDescent="0.3">
      <c r="A303" s="20"/>
      <c r="B303" s="38"/>
      <c r="C303" s="32"/>
      <c r="D303" s="33"/>
      <c r="E303" s="34"/>
    </row>
    <row r="304" spans="1:5" x14ac:dyDescent="0.3">
      <c r="A304" s="20"/>
      <c r="B304" s="38"/>
      <c r="C304" s="32"/>
      <c r="D304" s="33"/>
      <c r="E304" s="34"/>
    </row>
    <row r="305" spans="1:5" x14ac:dyDescent="0.3">
      <c r="A305" s="20"/>
      <c r="B305" s="38"/>
      <c r="C305" s="32"/>
      <c r="D305" s="33"/>
      <c r="E305" s="34"/>
    </row>
    <row r="306" spans="1:5" x14ac:dyDescent="0.3">
      <c r="A306" s="20"/>
      <c r="B306" s="38"/>
      <c r="C306" s="32"/>
      <c r="D306" s="33"/>
      <c r="E306" s="34"/>
    </row>
    <row r="307" spans="1:5" x14ac:dyDescent="0.3">
      <c r="A307" s="20"/>
      <c r="B307" s="38"/>
      <c r="C307" s="32"/>
      <c r="D307" s="33"/>
      <c r="E307" s="34"/>
    </row>
    <row r="308" spans="1:5" x14ac:dyDescent="0.3">
      <c r="A308" s="20"/>
      <c r="B308" s="38"/>
      <c r="C308" s="32"/>
      <c r="D308" s="33"/>
      <c r="E308" s="34"/>
    </row>
    <row r="309" spans="1:5" x14ac:dyDescent="0.3">
      <c r="A309" s="20"/>
      <c r="B309" s="38"/>
      <c r="C309" s="32"/>
      <c r="D309" s="33"/>
      <c r="E309" s="34"/>
    </row>
    <row r="310" spans="1:5" x14ac:dyDescent="0.3">
      <c r="A310" s="20"/>
      <c r="B310" s="38"/>
      <c r="C310" s="32"/>
      <c r="D310" s="33"/>
      <c r="E310" s="34"/>
    </row>
    <row r="311" spans="1:5" x14ac:dyDescent="0.3">
      <c r="A311" s="20"/>
      <c r="B311" s="38"/>
      <c r="C311" s="32"/>
      <c r="D311" s="33"/>
      <c r="E311" s="34"/>
    </row>
    <row r="312" spans="1:5" x14ac:dyDescent="0.3">
      <c r="A312" s="20"/>
      <c r="B312" s="38"/>
      <c r="C312" s="32"/>
      <c r="D312" s="33"/>
      <c r="E312" s="34"/>
    </row>
    <row r="313" spans="1:5" x14ac:dyDescent="0.3">
      <c r="A313" s="20"/>
      <c r="B313" s="38"/>
      <c r="C313" s="32"/>
      <c r="D313" s="33"/>
      <c r="E313" s="34"/>
    </row>
    <row r="314" spans="1:5" x14ac:dyDescent="0.3">
      <c r="A314" s="20"/>
      <c r="B314" s="38"/>
      <c r="C314" s="32"/>
      <c r="D314" s="33"/>
      <c r="E314" s="34"/>
    </row>
    <row r="315" spans="1:5" x14ac:dyDescent="0.3">
      <c r="A315" s="20"/>
      <c r="B315" s="38"/>
      <c r="C315" s="32"/>
      <c r="D315" s="33"/>
      <c r="E315" s="34"/>
    </row>
    <row r="316" spans="1:5" x14ac:dyDescent="0.3">
      <c r="A316" s="20"/>
      <c r="B316" s="38"/>
      <c r="C316" s="32"/>
      <c r="D316" s="33"/>
      <c r="E316" s="34"/>
    </row>
    <row r="317" spans="1:5" x14ac:dyDescent="0.3">
      <c r="A317" s="20"/>
      <c r="B317" s="38"/>
      <c r="C317" s="32"/>
      <c r="D317" s="33"/>
      <c r="E317" s="34"/>
    </row>
    <row r="318" spans="1:5" x14ac:dyDescent="0.3">
      <c r="A318" s="20"/>
      <c r="B318" s="38"/>
      <c r="C318" s="32"/>
      <c r="D318" s="33"/>
      <c r="E318" s="34"/>
    </row>
    <row r="319" spans="1:5" x14ac:dyDescent="0.3">
      <c r="A319" s="20"/>
      <c r="B319" s="38"/>
      <c r="C319" s="32"/>
      <c r="D319" s="33"/>
      <c r="E319" s="34"/>
    </row>
    <row r="320" spans="1:5" x14ac:dyDescent="0.3">
      <c r="A320" s="20"/>
      <c r="B320" s="38"/>
      <c r="C320" s="32"/>
      <c r="D320" s="33"/>
      <c r="E320" s="34"/>
    </row>
    <row r="321" spans="1:5" x14ac:dyDescent="0.3">
      <c r="A321" s="20"/>
      <c r="B321" s="38"/>
      <c r="C321" s="32"/>
      <c r="D321" s="33"/>
      <c r="E321" s="34"/>
    </row>
    <row r="322" spans="1:5" x14ac:dyDescent="0.3">
      <c r="A322" s="20"/>
      <c r="B322" s="38"/>
      <c r="C322" s="32"/>
      <c r="D322" s="33"/>
      <c r="E322" s="34"/>
    </row>
    <row r="323" spans="1:5" x14ac:dyDescent="0.3">
      <c r="A323" s="20"/>
      <c r="B323" s="38"/>
      <c r="C323" s="32"/>
      <c r="D323" s="33"/>
      <c r="E323" s="34"/>
    </row>
    <row r="324" spans="1:5" x14ac:dyDescent="0.3">
      <c r="A324" s="20"/>
      <c r="B324" s="38"/>
      <c r="C324" s="32"/>
      <c r="D324" s="33"/>
      <c r="E324" s="34"/>
    </row>
    <row r="325" spans="1:5" x14ac:dyDescent="0.3">
      <c r="A325" s="20"/>
      <c r="B325" s="38"/>
      <c r="C325" s="32"/>
      <c r="D325" s="33"/>
      <c r="E325" s="34"/>
    </row>
    <row r="326" spans="1:5" x14ac:dyDescent="0.3">
      <c r="A326" s="20"/>
      <c r="B326" s="38"/>
      <c r="C326" s="32"/>
      <c r="D326" s="33"/>
      <c r="E326" s="34"/>
    </row>
    <row r="327" spans="1:5" x14ac:dyDescent="0.3">
      <c r="A327" s="20"/>
      <c r="B327" s="38"/>
      <c r="C327" s="32"/>
      <c r="D327" s="33"/>
      <c r="E327" s="34"/>
    </row>
    <row r="328" spans="1:5" x14ac:dyDescent="0.3">
      <c r="A328" s="20"/>
      <c r="B328" s="38"/>
      <c r="C328" s="32"/>
      <c r="D328" s="33"/>
      <c r="E328" s="34"/>
    </row>
    <row r="329" spans="1:5" x14ac:dyDescent="0.3">
      <c r="A329" s="20"/>
      <c r="B329" s="38"/>
      <c r="C329" s="32"/>
      <c r="D329" s="33"/>
      <c r="E329" s="34"/>
    </row>
    <row r="330" spans="1:5" x14ac:dyDescent="0.3">
      <c r="A330" s="20"/>
      <c r="B330" s="38"/>
      <c r="C330" s="32"/>
      <c r="D330" s="33"/>
      <c r="E330" s="34"/>
    </row>
    <row r="331" spans="1:5" x14ac:dyDescent="0.3">
      <c r="A331" s="20"/>
      <c r="B331" s="38"/>
      <c r="C331" s="32"/>
      <c r="D331" s="33"/>
      <c r="E331" s="34"/>
    </row>
    <row r="332" spans="1:5" x14ac:dyDescent="0.3">
      <c r="A332" s="20"/>
      <c r="B332" s="38"/>
      <c r="C332" s="32"/>
      <c r="D332" s="33"/>
      <c r="E332" s="34"/>
    </row>
    <row r="333" spans="1:5" x14ac:dyDescent="0.3">
      <c r="A333" s="20"/>
      <c r="B333" s="38"/>
      <c r="C333" s="32"/>
      <c r="D333" s="33"/>
      <c r="E333" s="34"/>
    </row>
    <row r="334" spans="1:5" x14ac:dyDescent="0.3">
      <c r="A334" s="20"/>
      <c r="B334" s="38"/>
      <c r="C334" s="32"/>
      <c r="D334" s="33"/>
      <c r="E334" s="34"/>
    </row>
    <row r="335" spans="1:5" x14ac:dyDescent="0.3">
      <c r="A335" s="20"/>
      <c r="B335" s="38"/>
      <c r="C335" s="32"/>
      <c r="D335" s="33"/>
      <c r="E335" s="34"/>
    </row>
    <row r="336" spans="1:5" x14ac:dyDescent="0.3">
      <c r="A336" s="20"/>
      <c r="B336" s="38"/>
      <c r="C336" s="32"/>
      <c r="D336" s="33"/>
      <c r="E336" s="34"/>
    </row>
    <row r="337" spans="1:5" x14ac:dyDescent="0.3">
      <c r="A337" s="20"/>
      <c r="B337" s="38"/>
      <c r="C337" s="32"/>
      <c r="D337" s="33"/>
      <c r="E337" s="34"/>
    </row>
    <row r="338" spans="1:5" x14ac:dyDescent="0.3">
      <c r="A338" s="20"/>
      <c r="B338" s="38"/>
      <c r="C338" s="32"/>
      <c r="D338" s="33"/>
      <c r="E338" s="34"/>
    </row>
    <row r="339" spans="1:5" x14ac:dyDescent="0.3">
      <c r="A339" s="20"/>
      <c r="B339" s="38"/>
      <c r="C339" s="32"/>
      <c r="D339" s="33"/>
      <c r="E339" s="34"/>
    </row>
    <row r="340" spans="1:5" x14ac:dyDescent="0.3">
      <c r="A340" s="20"/>
      <c r="B340" s="38"/>
      <c r="C340" s="32"/>
      <c r="D340" s="33"/>
      <c r="E340" s="34"/>
    </row>
    <row r="341" spans="1:5" x14ac:dyDescent="0.3">
      <c r="A341" s="20"/>
      <c r="B341" s="38"/>
      <c r="C341" s="32"/>
      <c r="D341" s="33"/>
      <c r="E341" s="34"/>
    </row>
    <row r="342" spans="1:5" x14ac:dyDescent="0.3">
      <c r="A342" s="20"/>
      <c r="B342" s="38"/>
      <c r="C342" s="32"/>
      <c r="D342" s="33"/>
      <c r="E342" s="34"/>
    </row>
    <row r="343" spans="1:5" x14ac:dyDescent="0.3">
      <c r="A343" s="20"/>
      <c r="B343" s="38"/>
      <c r="C343" s="32"/>
      <c r="D343" s="33"/>
      <c r="E343" s="34"/>
    </row>
    <row r="344" spans="1:5" x14ac:dyDescent="0.3">
      <c r="A344" s="20"/>
      <c r="B344" s="38"/>
      <c r="C344" s="32"/>
      <c r="D344" s="33"/>
      <c r="E344" s="34"/>
    </row>
    <row r="345" spans="1:5" x14ac:dyDescent="0.3">
      <c r="A345" s="20"/>
      <c r="B345" s="38"/>
      <c r="C345" s="32"/>
      <c r="D345" s="33"/>
      <c r="E345" s="34"/>
    </row>
    <row r="346" spans="1:5" x14ac:dyDescent="0.3">
      <c r="A346" s="20"/>
      <c r="B346" s="38"/>
      <c r="C346" s="32"/>
      <c r="D346" s="33"/>
      <c r="E346" s="34"/>
    </row>
    <row r="347" spans="1:5" x14ac:dyDescent="0.3">
      <c r="A347" s="20"/>
      <c r="B347" s="38"/>
      <c r="C347" s="32"/>
      <c r="D347" s="33"/>
      <c r="E347" s="34"/>
    </row>
    <row r="348" spans="1:5" x14ac:dyDescent="0.3">
      <c r="A348" s="20"/>
      <c r="B348" s="38"/>
      <c r="C348" s="32"/>
      <c r="D348" s="33"/>
      <c r="E348" s="34"/>
    </row>
    <row r="349" spans="1:5" x14ac:dyDescent="0.3">
      <c r="A349" s="20"/>
      <c r="B349" s="38"/>
      <c r="C349" s="32"/>
      <c r="D349" s="33"/>
      <c r="E349" s="34"/>
    </row>
    <row r="350" spans="1:5" x14ac:dyDescent="0.3">
      <c r="A350" s="20"/>
      <c r="B350" s="38"/>
      <c r="C350" s="32"/>
      <c r="D350" s="33"/>
      <c r="E350" s="34"/>
    </row>
    <row r="351" spans="1:5" x14ac:dyDescent="0.3">
      <c r="A351" s="20"/>
      <c r="B351" s="38"/>
      <c r="C351" s="32"/>
      <c r="D351" s="33"/>
      <c r="E351" s="34"/>
    </row>
    <row r="352" spans="1:5" x14ac:dyDescent="0.3">
      <c r="A352" s="20"/>
      <c r="B352" s="38"/>
      <c r="C352" s="32"/>
      <c r="D352" s="33"/>
      <c r="E352" s="34"/>
    </row>
    <row r="353" spans="1:5" x14ac:dyDescent="0.3">
      <c r="A353" s="20"/>
      <c r="B353" s="38"/>
      <c r="C353" s="32"/>
      <c r="D353" s="33"/>
      <c r="E353" s="34"/>
    </row>
    <row r="354" spans="1:5" x14ac:dyDescent="0.3">
      <c r="A354" s="20"/>
      <c r="B354" s="38"/>
      <c r="C354" s="32"/>
      <c r="D354" s="33"/>
      <c r="E354" s="34"/>
    </row>
    <row r="355" spans="1:5" x14ac:dyDescent="0.3">
      <c r="A355" s="20"/>
      <c r="B355" s="38"/>
      <c r="C355" s="32"/>
      <c r="D355" s="33"/>
      <c r="E355" s="34"/>
    </row>
    <row r="356" spans="1:5" x14ac:dyDescent="0.3">
      <c r="A356" s="20"/>
      <c r="B356" s="38"/>
      <c r="C356" s="32"/>
      <c r="D356" s="33"/>
      <c r="E356" s="34"/>
    </row>
    <row r="357" spans="1:5" x14ac:dyDescent="0.3">
      <c r="A357" s="20"/>
      <c r="B357" s="38"/>
      <c r="C357" s="32"/>
      <c r="D357" s="33"/>
      <c r="E357" s="34"/>
    </row>
    <row r="358" spans="1:5" x14ac:dyDescent="0.3">
      <c r="A358" s="20"/>
      <c r="B358" s="38"/>
      <c r="C358" s="32"/>
      <c r="D358" s="33"/>
      <c r="E358" s="34"/>
    </row>
    <row r="359" spans="1:5" x14ac:dyDescent="0.3">
      <c r="A359" s="20"/>
      <c r="B359" s="38"/>
      <c r="C359" s="32"/>
      <c r="D359" s="33"/>
      <c r="E359" s="34"/>
    </row>
    <row r="360" spans="1:5" x14ac:dyDescent="0.3">
      <c r="A360" s="20"/>
      <c r="B360" s="38"/>
      <c r="C360" s="32"/>
      <c r="D360" s="33"/>
      <c r="E360" s="34"/>
    </row>
    <row r="361" spans="1:5" x14ac:dyDescent="0.3">
      <c r="A361" s="20"/>
      <c r="B361" s="38"/>
      <c r="C361" s="32"/>
      <c r="D361" s="33"/>
      <c r="E361" s="34"/>
    </row>
    <row r="362" spans="1:5" x14ac:dyDescent="0.3">
      <c r="A362" s="20"/>
      <c r="B362" s="38"/>
      <c r="C362" s="32"/>
      <c r="D362" s="33"/>
      <c r="E362" s="34"/>
    </row>
    <row r="363" spans="1:5" x14ac:dyDescent="0.3">
      <c r="A363" s="20"/>
      <c r="B363" s="38"/>
      <c r="C363" s="32"/>
      <c r="D363" s="33"/>
      <c r="E363" s="34"/>
    </row>
    <row r="364" spans="1:5" x14ac:dyDescent="0.3">
      <c r="A364" s="20"/>
      <c r="B364" s="38"/>
      <c r="C364" s="32"/>
      <c r="D364" s="33"/>
      <c r="E364" s="34"/>
    </row>
    <row r="365" spans="1:5" x14ac:dyDescent="0.3">
      <c r="A365" s="20"/>
      <c r="B365" s="38"/>
      <c r="C365" s="32"/>
      <c r="D365" s="33"/>
      <c r="E365" s="34"/>
    </row>
    <row r="366" spans="1:5" x14ac:dyDescent="0.3">
      <c r="A366" s="20"/>
      <c r="B366" s="38"/>
      <c r="C366" s="32"/>
      <c r="D366" s="33"/>
      <c r="E366" s="34"/>
    </row>
    <row r="367" spans="1:5" x14ac:dyDescent="0.3">
      <c r="A367" s="20"/>
      <c r="B367" s="38"/>
      <c r="C367" s="32"/>
      <c r="D367" s="33"/>
      <c r="E367" s="34"/>
    </row>
    <row r="368" spans="1:5" x14ac:dyDescent="0.3">
      <c r="A368" s="20"/>
      <c r="B368" s="38"/>
      <c r="C368" s="32"/>
      <c r="D368" s="33"/>
      <c r="E368" s="34"/>
    </row>
    <row r="369" spans="1:5" x14ac:dyDescent="0.3">
      <c r="A369" s="20"/>
      <c r="B369" s="38"/>
      <c r="C369" s="32"/>
      <c r="D369" s="33"/>
      <c r="E369" s="34"/>
    </row>
    <row r="370" spans="1:5" x14ac:dyDescent="0.3">
      <c r="A370" s="20"/>
      <c r="B370" s="38"/>
      <c r="C370" s="32"/>
      <c r="D370" s="33"/>
      <c r="E370" s="34"/>
    </row>
    <row r="371" spans="1:5" x14ac:dyDescent="0.3">
      <c r="A371" s="20"/>
      <c r="B371" s="38"/>
      <c r="C371" s="32"/>
      <c r="D371" s="33"/>
      <c r="E371" s="34"/>
    </row>
    <row r="372" spans="1:5" x14ac:dyDescent="0.3">
      <c r="A372" s="20"/>
      <c r="B372" s="38"/>
      <c r="C372" s="32"/>
      <c r="D372" s="33"/>
      <c r="E372" s="34"/>
    </row>
    <row r="373" spans="1:5" x14ac:dyDescent="0.3">
      <c r="A373" s="20"/>
      <c r="B373" s="38"/>
      <c r="C373" s="32"/>
      <c r="D373" s="33"/>
      <c r="E373" s="34"/>
    </row>
    <row r="374" spans="1:5" x14ac:dyDescent="0.3">
      <c r="A374" s="20"/>
      <c r="B374" s="38"/>
      <c r="C374" s="32"/>
      <c r="D374" s="33"/>
      <c r="E374" s="34"/>
    </row>
    <row r="375" spans="1:5" x14ac:dyDescent="0.3">
      <c r="A375" s="20"/>
      <c r="B375" s="38"/>
      <c r="C375" s="32"/>
      <c r="D375" s="33"/>
      <c r="E375" s="34"/>
    </row>
    <row r="376" spans="1:5" x14ac:dyDescent="0.3">
      <c r="A376" s="20"/>
      <c r="B376" s="38"/>
      <c r="C376" s="32"/>
      <c r="D376" s="33"/>
      <c r="E376" s="34"/>
    </row>
    <row r="377" spans="1:5" x14ac:dyDescent="0.3">
      <c r="A377" s="20"/>
      <c r="B377" s="38"/>
      <c r="C377" s="32"/>
      <c r="D377" s="33"/>
      <c r="E377" s="34"/>
    </row>
    <row r="378" spans="1:5" x14ac:dyDescent="0.3">
      <c r="A378" s="20"/>
      <c r="B378" s="38"/>
      <c r="C378" s="32"/>
      <c r="D378" s="33"/>
      <c r="E378" s="34"/>
    </row>
    <row r="379" spans="1:5" x14ac:dyDescent="0.3">
      <c r="A379" s="20"/>
      <c r="B379" s="38"/>
      <c r="C379" s="32"/>
      <c r="D379" s="33"/>
      <c r="E379" s="34"/>
    </row>
    <row r="380" spans="1:5" x14ac:dyDescent="0.3">
      <c r="A380" s="20"/>
      <c r="B380" s="38"/>
      <c r="C380" s="32"/>
      <c r="D380" s="33"/>
      <c r="E380" s="34"/>
    </row>
    <row r="381" spans="1:5" x14ac:dyDescent="0.3">
      <c r="A381" s="20"/>
      <c r="B381" s="38"/>
      <c r="C381" s="32"/>
      <c r="D381" s="33"/>
      <c r="E381" s="34"/>
    </row>
    <row r="382" spans="1:5" x14ac:dyDescent="0.3">
      <c r="A382" s="20"/>
      <c r="B382" s="38"/>
      <c r="C382" s="32"/>
      <c r="D382" s="33"/>
      <c r="E382" s="34"/>
    </row>
    <row r="383" spans="1:5" x14ac:dyDescent="0.3">
      <c r="A383" s="20"/>
      <c r="B383" s="38"/>
      <c r="C383" s="32"/>
      <c r="D383" s="33"/>
      <c r="E383" s="34"/>
    </row>
    <row r="384" spans="1:5" x14ac:dyDescent="0.3">
      <c r="A384" s="20"/>
      <c r="B384" s="38"/>
      <c r="C384" s="32"/>
      <c r="D384" s="33"/>
      <c r="E384" s="34"/>
    </row>
    <row r="385" spans="1:5" x14ac:dyDescent="0.3">
      <c r="A385" s="20"/>
      <c r="B385" s="38"/>
      <c r="C385" s="32"/>
      <c r="D385" s="33"/>
      <c r="E385" s="34"/>
    </row>
    <row r="386" spans="1:5" x14ac:dyDescent="0.3">
      <c r="A386" s="20"/>
      <c r="B386" s="38"/>
      <c r="C386" s="32"/>
      <c r="D386" s="33"/>
      <c r="E386" s="34"/>
    </row>
    <row r="387" spans="1:5" x14ac:dyDescent="0.3">
      <c r="A387" s="20"/>
      <c r="B387" s="38"/>
      <c r="C387" s="32"/>
      <c r="D387" s="33"/>
      <c r="E387" s="34"/>
    </row>
    <row r="388" spans="1:5" x14ac:dyDescent="0.3">
      <c r="A388" s="20"/>
      <c r="B388" s="38"/>
      <c r="C388" s="32"/>
      <c r="D388" s="33"/>
      <c r="E388" s="34"/>
    </row>
    <row r="389" spans="1:5" x14ac:dyDescent="0.3">
      <c r="A389" s="20"/>
      <c r="B389" s="38"/>
      <c r="C389" s="32"/>
      <c r="D389" s="33"/>
      <c r="E389" s="34"/>
    </row>
    <row r="390" spans="1:5" x14ac:dyDescent="0.3">
      <c r="A390" s="20"/>
      <c r="B390" s="38"/>
      <c r="C390" s="32"/>
      <c r="D390" s="33"/>
      <c r="E390" s="34"/>
    </row>
    <row r="391" spans="1:5" x14ac:dyDescent="0.3">
      <c r="A391" s="20"/>
      <c r="B391" s="38"/>
      <c r="C391" s="32"/>
      <c r="D391" s="33"/>
      <c r="E391" s="34"/>
    </row>
    <row r="392" spans="1:5" x14ac:dyDescent="0.3">
      <c r="A392" s="20"/>
      <c r="B392" s="38"/>
      <c r="C392" s="32"/>
      <c r="D392" s="33"/>
      <c r="E392" s="34"/>
    </row>
    <row r="393" spans="1:5" x14ac:dyDescent="0.3">
      <c r="A393" s="20"/>
      <c r="B393" s="38"/>
      <c r="C393" s="32"/>
      <c r="D393" s="33"/>
      <c r="E393" s="34"/>
    </row>
    <row r="394" spans="1:5" x14ac:dyDescent="0.3">
      <c r="A394" s="20"/>
      <c r="B394" s="38"/>
      <c r="C394" s="32"/>
      <c r="D394" s="33"/>
      <c r="E394" s="34"/>
    </row>
    <row r="395" spans="1:5" x14ac:dyDescent="0.3">
      <c r="A395" s="20"/>
      <c r="B395" s="38"/>
      <c r="C395" s="32"/>
      <c r="D395" s="33"/>
      <c r="E395" s="34"/>
    </row>
    <row r="396" spans="1:5" x14ac:dyDescent="0.3">
      <c r="A396" s="20"/>
      <c r="B396" s="38"/>
      <c r="C396" s="32"/>
      <c r="D396" s="33"/>
      <c r="E396" s="34"/>
    </row>
    <row r="397" spans="1:5" x14ac:dyDescent="0.3">
      <c r="A397" s="20"/>
      <c r="B397" s="38"/>
      <c r="C397" s="32"/>
      <c r="D397" s="33"/>
      <c r="E397" s="32"/>
    </row>
    <row r="398" spans="1:5" x14ac:dyDescent="0.3">
      <c r="A398" s="20"/>
      <c r="B398" s="38"/>
      <c r="C398" s="32"/>
      <c r="D398" s="33"/>
      <c r="E398" s="34"/>
    </row>
    <row r="399" spans="1:5" x14ac:dyDescent="0.3">
      <c r="A399" s="20"/>
      <c r="B399" s="38"/>
      <c r="C399" s="32"/>
      <c r="D399" s="33"/>
      <c r="E399" s="34"/>
    </row>
    <row r="400" spans="1:5" x14ac:dyDescent="0.3">
      <c r="A400" s="20"/>
      <c r="B400" s="38"/>
      <c r="C400" s="32"/>
      <c r="D400" s="33"/>
      <c r="E400" s="34"/>
    </row>
    <row r="401" spans="1:5" x14ac:dyDescent="0.3">
      <c r="A401" s="20"/>
      <c r="B401" s="38"/>
      <c r="C401" s="32"/>
      <c r="D401" s="33"/>
      <c r="E401" s="34"/>
    </row>
    <row r="402" spans="1:5" x14ac:dyDescent="0.3">
      <c r="A402" s="20"/>
      <c r="B402" s="38"/>
      <c r="C402" s="32"/>
      <c r="D402" s="33"/>
      <c r="E402" s="34"/>
    </row>
    <row r="403" spans="1:5" x14ac:dyDescent="0.3">
      <c r="A403" s="20"/>
      <c r="B403" s="38"/>
      <c r="C403" s="32"/>
      <c r="D403" s="33"/>
      <c r="E403" s="34"/>
    </row>
    <row r="404" spans="1:5" x14ac:dyDescent="0.3">
      <c r="A404" s="20"/>
      <c r="B404" s="38"/>
      <c r="C404" s="32"/>
      <c r="D404" s="33"/>
      <c r="E404" s="34"/>
    </row>
    <row r="405" spans="1:5" x14ac:dyDescent="0.3">
      <c r="A405" s="20"/>
      <c r="B405" s="38"/>
      <c r="C405" s="32"/>
      <c r="D405" s="33"/>
      <c r="E405" s="34"/>
    </row>
    <row r="406" spans="1:5" x14ac:dyDescent="0.3">
      <c r="A406" s="20"/>
      <c r="B406" s="38"/>
      <c r="C406" s="32"/>
      <c r="D406" s="33"/>
      <c r="E406" s="34"/>
    </row>
    <row r="407" spans="1:5" x14ac:dyDescent="0.3">
      <c r="A407" s="20"/>
      <c r="B407" s="38"/>
      <c r="C407" s="32"/>
      <c r="D407" s="33"/>
      <c r="E407" s="34"/>
    </row>
    <row r="408" spans="1:5" x14ac:dyDescent="0.3">
      <c r="A408" s="20"/>
      <c r="B408" s="38"/>
      <c r="C408" s="32"/>
      <c r="D408" s="33"/>
      <c r="E408" s="34"/>
    </row>
    <row r="409" spans="1:5" x14ac:dyDescent="0.3">
      <c r="A409" s="20"/>
      <c r="B409" s="38"/>
      <c r="C409" s="32"/>
      <c r="D409" s="33"/>
      <c r="E409" s="34"/>
    </row>
    <row r="410" spans="1:5" x14ac:dyDescent="0.3">
      <c r="A410" s="20"/>
      <c r="B410" s="38"/>
      <c r="C410" s="32"/>
      <c r="D410" s="33"/>
      <c r="E410" s="34"/>
    </row>
    <row r="411" spans="1:5" x14ac:dyDescent="0.3">
      <c r="A411" s="20"/>
      <c r="B411" s="38"/>
      <c r="C411" s="32"/>
      <c r="D411" s="33"/>
      <c r="E411" s="34"/>
    </row>
    <row r="412" spans="1:5" x14ac:dyDescent="0.3">
      <c r="A412" s="20"/>
      <c r="B412" s="38"/>
      <c r="C412" s="32"/>
      <c r="D412" s="33"/>
      <c r="E412" s="34"/>
    </row>
    <row r="413" spans="1:5" x14ac:dyDescent="0.3">
      <c r="A413" s="20"/>
      <c r="B413" s="38"/>
      <c r="C413" s="32"/>
      <c r="D413" s="33"/>
      <c r="E413" s="34"/>
    </row>
    <row r="414" spans="1:5" x14ac:dyDescent="0.3">
      <c r="A414" s="20"/>
      <c r="B414" s="38"/>
      <c r="C414" s="32"/>
      <c r="D414" s="33"/>
      <c r="E414" s="34"/>
    </row>
    <row r="415" spans="1:5" x14ac:dyDescent="0.3">
      <c r="A415" s="20"/>
      <c r="B415" s="38"/>
      <c r="C415" s="32"/>
      <c r="D415" s="33"/>
      <c r="E415" s="34"/>
    </row>
    <row r="416" spans="1:5" x14ac:dyDescent="0.3">
      <c r="A416" s="20"/>
      <c r="B416" s="38"/>
      <c r="C416" s="32"/>
      <c r="D416" s="33"/>
      <c r="E416" s="34"/>
    </row>
    <row r="417" spans="1:5" x14ac:dyDescent="0.3">
      <c r="A417" s="20"/>
      <c r="B417" s="38"/>
      <c r="C417" s="32"/>
      <c r="D417" s="33"/>
      <c r="E417" s="34"/>
    </row>
    <row r="418" spans="1:5" x14ac:dyDescent="0.3">
      <c r="A418" s="20"/>
      <c r="B418" s="38"/>
      <c r="C418" s="32"/>
      <c r="D418" s="33"/>
      <c r="E418" s="34"/>
    </row>
    <row r="419" spans="1:5" x14ac:dyDescent="0.3">
      <c r="A419" s="20"/>
      <c r="B419" s="38"/>
      <c r="C419" s="32"/>
      <c r="D419" s="33"/>
      <c r="E419" s="34"/>
    </row>
    <row r="420" spans="1:5" x14ac:dyDescent="0.3">
      <c r="A420" s="20"/>
      <c r="B420" s="38"/>
      <c r="C420" s="32"/>
      <c r="D420" s="33"/>
      <c r="E420" s="34"/>
    </row>
    <row r="421" spans="1:5" x14ac:dyDescent="0.3">
      <c r="A421" s="20"/>
      <c r="B421" s="38"/>
      <c r="C421" s="32"/>
      <c r="D421" s="33"/>
      <c r="E421" s="34"/>
    </row>
    <row r="422" spans="1:5" x14ac:dyDescent="0.3">
      <c r="A422" s="20"/>
      <c r="B422" s="38"/>
      <c r="C422" s="32"/>
      <c r="D422" s="33"/>
      <c r="E422" s="34"/>
    </row>
    <row r="423" spans="1:5" x14ac:dyDescent="0.3">
      <c r="A423" s="20"/>
      <c r="B423" s="38"/>
      <c r="C423" s="32"/>
      <c r="D423" s="33"/>
      <c r="E423" s="34"/>
    </row>
    <row r="424" spans="1:5" x14ac:dyDescent="0.3">
      <c r="A424" s="20"/>
      <c r="B424" s="38"/>
      <c r="C424" s="32"/>
      <c r="D424" s="33"/>
      <c r="E424" s="34"/>
    </row>
    <row r="425" spans="1:5" x14ac:dyDescent="0.3">
      <c r="A425" s="20"/>
      <c r="B425" s="38"/>
      <c r="C425" s="32"/>
      <c r="D425" s="33"/>
      <c r="E425" s="34"/>
    </row>
    <row r="426" spans="1:5" x14ac:dyDescent="0.3">
      <c r="A426" s="20"/>
      <c r="B426" s="38"/>
      <c r="C426" s="32"/>
      <c r="D426" s="33"/>
      <c r="E426" s="34"/>
    </row>
    <row r="427" spans="1:5" x14ac:dyDescent="0.3">
      <c r="A427" s="20"/>
      <c r="B427" s="38"/>
      <c r="C427" s="32"/>
      <c r="D427" s="33"/>
      <c r="E427" s="34"/>
    </row>
    <row r="428" spans="1:5" x14ac:dyDescent="0.3">
      <c r="A428" s="20"/>
      <c r="B428" s="38"/>
      <c r="C428" s="32"/>
      <c r="D428" s="33"/>
      <c r="E428" s="34"/>
    </row>
    <row r="429" spans="1:5" x14ac:dyDescent="0.3">
      <c r="A429" s="20"/>
      <c r="B429" s="38"/>
      <c r="C429" s="32"/>
      <c r="D429" s="33"/>
      <c r="E429" s="34"/>
    </row>
    <row r="430" spans="1:5" x14ac:dyDescent="0.3">
      <c r="A430" s="20"/>
      <c r="B430" s="38"/>
      <c r="C430" s="32"/>
      <c r="D430" s="33"/>
      <c r="E430" s="34"/>
    </row>
    <row r="431" spans="1:5" x14ac:dyDescent="0.3">
      <c r="A431" s="20"/>
      <c r="B431" s="38"/>
      <c r="C431" s="32"/>
      <c r="D431" s="33"/>
      <c r="E431" s="34"/>
    </row>
    <row r="432" spans="1:5" x14ac:dyDescent="0.3">
      <c r="A432" s="20"/>
      <c r="B432" s="38"/>
      <c r="C432" s="32"/>
      <c r="D432" s="33"/>
      <c r="E432" s="34"/>
    </row>
    <row r="433" spans="1:5" x14ac:dyDescent="0.3">
      <c r="A433" s="20"/>
      <c r="B433" s="38"/>
      <c r="C433" s="32"/>
      <c r="D433" s="33"/>
      <c r="E433" s="34"/>
    </row>
    <row r="434" spans="1:5" x14ac:dyDescent="0.3">
      <c r="A434" s="20"/>
      <c r="B434" s="38"/>
      <c r="C434" s="32"/>
      <c r="D434" s="33"/>
      <c r="E434" s="34"/>
    </row>
    <row r="435" spans="1:5" x14ac:dyDescent="0.3">
      <c r="A435" s="20"/>
      <c r="B435" s="38"/>
      <c r="C435" s="32"/>
      <c r="D435" s="33"/>
      <c r="E435" s="34"/>
    </row>
    <row r="436" spans="1:5" x14ac:dyDescent="0.3">
      <c r="A436" s="20"/>
      <c r="B436" s="38"/>
      <c r="C436" s="32"/>
      <c r="D436" s="33"/>
      <c r="E436" s="34"/>
    </row>
    <row r="437" spans="1:5" x14ac:dyDescent="0.3">
      <c r="A437" s="20"/>
      <c r="B437" s="38"/>
      <c r="C437" s="32"/>
      <c r="D437" s="33"/>
      <c r="E437" s="34"/>
    </row>
    <row r="438" spans="1:5" x14ac:dyDescent="0.3">
      <c r="A438" s="20"/>
      <c r="B438" s="38"/>
      <c r="C438" s="32"/>
      <c r="D438" s="33"/>
      <c r="E438" s="34"/>
    </row>
    <row r="439" spans="1:5" x14ac:dyDescent="0.3">
      <c r="A439" s="20"/>
      <c r="B439" s="38"/>
      <c r="C439" s="32"/>
      <c r="D439" s="33"/>
      <c r="E439" s="34"/>
    </row>
    <row r="440" spans="1:5" x14ac:dyDescent="0.3">
      <c r="A440" s="20"/>
      <c r="B440" s="38"/>
      <c r="C440" s="32"/>
      <c r="D440" s="33"/>
      <c r="E440" s="34"/>
    </row>
    <row r="441" spans="1:5" x14ac:dyDescent="0.3">
      <c r="A441" s="20"/>
      <c r="B441" s="38"/>
      <c r="C441" s="32"/>
      <c r="D441" s="33"/>
      <c r="E441" s="34"/>
    </row>
    <row r="442" spans="1:5" x14ac:dyDescent="0.3">
      <c r="A442" s="20"/>
      <c r="B442" s="38"/>
      <c r="C442" s="32"/>
      <c r="D442" s="33"/>
      <c r="E442" s="34"/>
    </row>
    <row r="443" spans="1:5" x14ac:dyDescent="0.3">
      <c r="A443" s="20"/>
      <c r="B443" s="38"/>
      <c r="C443" s="32"/>
      <c r="D443" s="33"/>
      <c r="E443" s="34"/>
    </row>
    <row r="444" spans="1:5" x14ac:dyDescent="0.3">
      <c r="A444" s="20"/>
      <c r="B444" s="38"/>
      <c r="C444" s="32"/>
      <c r="D444" s="33"/>
      <c r="E444" s="34"/>
    </row>
    <row r="445" spans="1:5" x14ac:dyDescent="0.3">
      <c r="A445" s="20"/>
      <c r="B445" s="38"/>
      <c r="C445" s="32"/>
      <c r="D445" s="33"/>
      <c r="E445" s="34"/>
    </row>
    <row r="446" spans="1:5" x14ac:dyDescent="0.3">
      <c r="A446" s="20"/>
      <c r="B446" s="38"/>
      <c r="C446" s="32"/>
      <c r="D446" s="33"/>
      <c r="E446" s="34"/>
    </row>
    <row r="447" spans="1:5" x14ac:dyDescent="0.3">
      <c r="A447" s="20"/>
      <c r="B447" s="38"/>
      <c r="C447" s="32"/>
      <c r="D447" s="33"/>
      <c r="E447" s="34"/>
    </row>
    <row r="448" spans="1:5" x14ac:dyDescent="0.3">
      <c r="A448" s="20"/>
      <c r="B448" s="38"/>
      <c r="C448" s="32"/>
      <c r="D448" s="33"/>
      <c r="E448" s="34"/>
    </row>
    <row r="449" spans="1:5" x14ac:dyDescent="0.3">
      <c r="A449" s="20"/>
      <c r="B449" s="38"/>
      <c r="C449" s="32"/>
      <c r="D449" s="33"/>
      <c r="E449" s="34"/>
    </row>
    <row r="450" spans="1:5" x14ac:dyDescent="0.3">
      <c r="A450" s="20"/>
      <c r="B450" s="38"/>
      <c r="C450" s="32"/>
      <c r="D450" s="33"/>
      <c r="E450" s="34"/>
    </row>
    <row r="451" spans="1:5" x14ac:dyDescent="0.3">
      <c r="A451" s="20"/>
      <c r="B451" s="38"/>
      <c r="C451" s="32"/>
      <c r="D451" s="33"/>
      <c r="E451" s="34"/>
    </row>
    <row r="452" spans="1:5" x14ac:dyDescent="0.3">
      <c r="A452" s="20"/>
      <c r="B452" s="38"/>
      <c r="C452" s="32"/>
      <c r="D452" s="33"/>
      <c r="E452" s="34"/>
    </row>
    <row r="453" spans="1:5" x14ac:dyDescent="0.3">
      <c r="A453" s="20"/>
      <c r="B453" s="38"/>
      <c r="C453" s="32"/>
      <c r="D453" s="33"/>
      <c r="E453" s="34"/>
    </row>
    <row r="454" spans="1:5" x14ac:dyDescent="0.3">
      <c r="A454" s="20"/>
      <c r="B454" s="38"/>
      <c r="C454" s="32"/>
      <c r="D454" s="33"/>
      <c r="E454" s="34"/>
    </row>
    <row r="455" spans="1:5" x14ac:dyDescent="0.3">
      <c r="A455" s="20"/>
      <c r="B455" s="38"/>
      <c r="C455" s="32"/>
      <c r="D455" s="33"/>
      <c r="E455" s="34"/>
    </row>
    <row r="456" spans="1:5" x14ac:dyDescent="0.3">
      <c r="A456" s="20"/>
      <c r="B456" s="38"/>
      <c r="C456" s="32"/>
      <c r="D456" s="33"/>
      <c r="E456" s="34"/>
    </row>
    <row r="457" spans="1:5" x14ac:dyDescent="0.3">
      <c r="A457" s="20"/>
      <c r="B457" s="38"/>
      <c r="C457" s="32"/>
      <c r="D457" s="33"/>
      <c r="E457" s="34"/>
    </row>
    <row r="458" spans="1:5" x14ac:dyDescent="0.3">
      <c r="A458" s="20"/>
      <c r="B458" s="38"/>
      <c r="C458" s="32"/>
      <c r="D458" s="33"/>
      <c r="E458" s="34"/>
    </row>
    <row r="459" spans="1:5" x14ac:dyDescent="0.3">
      <c r="A459" s="20"/>
      <c r="B459" s="38"/>
      <c r="C459" s="32"/>
      <c r="D459" s="33"/>
      <c r="E459" s="34"/>
    </row>
    <row r="460" spans="1:5" x14ac:dyDescent="0.3">
      <c r="A460" s="20"/>
      <c r="B460" s="38"/>
      <c r="C460" s="32"/>
      <c r="D460" s="33"/>
      <c r="E460" s="34"/>
    </row>
    <row r="461" spans="1:5" x14ac:dyDescent="0.3">
      <c r="A461" s="20"/>
      <c r="B461" s="38"/>
      <c r="C461" s="32"/>
      <c r="D461" s="33"/>
      <c r="E461" s="34"/>
    </row>
    <row r="462" spans="1:5" x14ac:dyDescent="0.3">
      <c r="A462" s="20"/>
      <c r="B462" s="38"/>
      <c r="C462" s="32"/>
      <c r="D462" s="33"/>
      <c r="E462" s="34"/>
    </row>
    <row r="463" spans="1:5" x14ac:dyDescent="0.3">
      <c r="A463" s="20"/>
      <c r="B463" s="38"/>
      <c r="C463" s="32"/>
      <c r="D463" s="33"/>
      <c r="E463" s="34"/>
    </row>
    <row r="464" spans="1:5" x14ac:dyDescent="0.3">
      <c r="A464" s="20"/>
      <c r="B464" s="38"/>
      <c r="C464" s="32"/>
      <c r="D464" s="33"/>
      <c r="E464" s="34"/>
    </row>
    <row r="465" spans="1:5" x14ac:dyDescent="0.3">
      <c r="A465" s="20"/>
      <c r="B465" s="38"/>
      <c r="C465" s="32"/>
      <c r="D465" s="33"/>
      <c r="E465" s="34"/>
    </row>
    <row r="466" spans="1:5" x14ac:dyDescent="0.3">
      <c r="A466" s="20"/>
      <c r="B466" s="38"/>
      <c r="C466" s="32"/>
      <c r="D466" s="33"/>
      <c r="E466" s="34"/>
    </row>
    <row r="467" spans="1:5" x14ac:dyDescent="0.3">
      <c r="A467" s="20"/>
      <c r="B467" s="38"/>
      <c r="C467" s="32"/>
      <c r="D467" s="33"/>
      <c r="E467" s="34"/>
    </row>
    <row r="468" spans="1:5" x14ac:dyDescent="0.3">
      <c r="A468" s="20"/>
      <c r="B468" s="38"/>
      <c r="C468" s="32"/>
      <c r="D468" s="33"/>
      <c r="E468" s="34"/>
    </row>
    <row r="469" spans="1:5" x14ac:dyDescent="0.3">
      <c r="A469" s="20"/>
      <c r="B469" s="38"/>
      <c r="C469" s="32"/>
      <c r="D469" s="33"/>
      <c r="E469" s="34"/>
    </row>
    <row r="470" spans="1:5" x14ac:dyDescent="0.3">
      <c r="A470" s="20"/>
      <c r="B470" s="38"/>
      <c r="C470" s="32"/>
      <c r="D470" s="33"/>
      <c r="E470" s="34"/>
    </row>
    <row r="471" spans="1:5" x14ac:dyDescent="0.3">
      <c r="A471" s="20"/>
      <c r="B471" s="38"/>
      <c r="C471" s="32"/>
      <c r="D471" s="33"/>
      <c r="E471" s="34"/>
    </row>
    <row r="472" spans="1:5" x14ac:dyDescent="0.3">
      <c r="A472" s="20"/>
      <c r="B472" s="38"/>
      <c r="C472" s="32"/>
      <c r="D472" s="33"/>
      <c r="E472" s="34"/>
    </row>
    <row r="473" spans="1:5" x14ac:dyDescent="0.3">
      <c r="A473" s="20"/>
      <c r="B473" s="38"/>
      <c r="C473" s="32"/>
      <c r="D473" s="33"/>
      <c r="E473" s="34"/>
    </row>
    <row r="474" spans="1:5" x14ac:dyDescent="0.3">
      <c r="A474" s="20"/>
      <c r="B474" s="38"/>
      <c r="C474" s="32"/>
      <c r="D474" s="33"/>
      <c r="E474" s="34"/>
    </row>
    <row r="475" spans="1:5" x14ac:dyDescent="0.3">
      <c r="A475" s="20"/>
      <c r="B475" s="38"/>
      <c r="C475" s="32"/>
      <c r="D475" s="33"/>
      <c r="E475" s="34"/>
    </row>
    <row r="476" spans="1:5" x14ac:dyDescent="0.3">
      <c r="A476" s="20"/>
      <c r="B476" s="38"/>
      <c r="C476" s="32"/>
      <c r="D476" s="33"/>
      <c r="E476" s="34"/>
    </row>
    <row r="477" spans="1:5" x14ac:dyDescent="0.3">
      <c r="A477" s="20"/>
      <c r="B477" s="38"/>
      <c r="C477" s="32"/>
      <c r="D477" s="33"/>
      <c r="E477" s="34"/>
    </row>
    <row r="478" spans="1:5" x14ac:dyDescent="0.3">
      <c r="A478" s="20"/>
      <c r="B478" s="38"/>
      <c r="C478" s="32"/>
      <c r="D478" s="33"/>
      <c r="E478" s="34"/>
    </row>
    <row r="479" spans="1:5" x14ac:dyDescent="0.3">
      <c r="A479" s="20"/>
      <c r="B479" s="38"/>
      <c r="C479" s="32"/>
      <c r="D479" s="33"/>
      <c r="E479" s="34"/>
    </row>
    <row r="480" spans="1:5" x14ac:dyDescent="0.3">
      <c r="A480" s="20"/>
      <c r="B480" s="38"/>
      <c r="C480" s="32"/>
      <c r="D480" s="33"/>
      <c r="E480" s="34"/>
    </row>
    <row r="481" spans="1:5" x14ac:dyDescent="0.3">
      <c r="A481" s="20"/>
      <c r="B481" s="38"/>
      <c r="C481" s="32"/>
      <c r="D481" s="33"/>
      <c r="E481" s="34"/>
    </row>
    <row r="482" spans="1:5" x14ac:dyDescent="0.3">
      <c r="A482" s="20"/>
      <c r="B482" s="38"/>
      <c r="C482" s="32"/>
      <c r="D482" s="33"/>
      <c r="E482" s="34"/>
    </row>
    <row r="483" spans="1:5" x14ac:dyDescent="0.3">
      <c r="A483" s="20"/>
      <c r="B483" s="38"/>
      <c r="C483" s="32"/>
      <c r="D483" s="33"/>
      <c r="E483" s="34"/>
    </row>
    <row r="484" spans="1:5" x14ac:dyDescent="0.3">
      <c r="A484" s="20"/>
      <c r="B484" s="38"/>
      <c r="C484" s="32"/>
      <c r="D484" s="33"/>
      <c r="E484" s="34"/>
    </row>
    <row r="485" spans="1:5" x14ac:dyDescent="0.3">
      <c r="A485" s="20"/>
      <c r="B485" s="38"/>
      <c r="C485" s="32"/>
      <c r="D485" s="33"/>
      <c r="E485" s="34"/>
    </row>
    <row r="486" spans="1:5" x14ac:dyDescent="0.3">
      <c r="A486" s="20"/>
      <c r="B486" s="38"/>
      <c r="C486" s="32"/>
      <c r="D486" s="33"/>
      <c r="E486" s="34"/>
    </row>
    <row r="487" spans="1:5" x14ac:dyDescent="0.3">
      <c r="A487" s="20"/>
      <c r="B487" s="38"/>
      <c r="C487" s="32"/>
      <c r="D487" s="33"/>
      <c r="E487" s="34"/>
    </row>
    <row r="488" spans="1:5" x14ac:dyDescent="0.3">
      <c r="A488" s="20"/>
      <c r="B488" s="38"/>
      <c r="C488" s="32"/>
      <c r="D488" s="33"/>
      <c r="E488" s="34"/>
    </row>
    <row r="489" spans="1:5" x14ac:dyDescent="0.3">
      <c r="A489" s="20"/>
      <c r="B489" s="38"/>
      <c r="C489" s="32"/>
      <c r="D489" s="33"/>
      <c r="E489" s="34"/>
    </row>
    <row r="490" spans="1:5" x14ac:dyDescent="0.3">
      <c r="A490" s="20"/>
      <c r="B490" s="38"/>
      <c r="C490" s="32"/>
      <c r="D490" s="33"/>
      <c r="E490" s="34"/>
    </row>
    <row r="491" spans="1:5" x14ac:dyDescent="0.3">
      <c r="A491" s="20"/>
      <c r="B491" s="38"/>
      <c r="C491" s="32"/>
      <c r="D491" s="33"/>
      <c r="E491" s="34"/>
    </row>
    <row r="492" spans="1:5" x14ac:dyDescent="0.3">
      <c r="A492" s="20"/>
      <c r="B492" s="38"/>
      <c r="C492" s="32"/>
      <c r="D492" s="33"/>
      <c r="E492" s="34"/>
    </row>
    <row r="493" spans="1:5" x14ac:dyDescent="0.3">
      <c r="A493" s="20"/>
      <c r="B493" s="38"/>
      <c r="C493" s="32"/>
      <c r="D493" s="33"/>
      <c r="E493" s="34"/>
    </row>
    <row r="494" spans="1:5" x14ac:dyDescent="0.3">
      <c r="A494" s="20"/>
      <c r="B494" s="38"/>
      <c r="C494" s="32"/>
      <c r="D494" s="33"/>
      <c r="E494" s="34"/>
    </row>
    <row r="495" spans="1:5" x14ac:dyDescent="0.3">
      <c r="A495" s="20"/>
      <c r="B495" s="38"/>
      <c r="C495" s="32"/>
      <c r="D495" s="33"/>
      <c r="E495" s="34"/>
    </row>
    <row r="496" spans="1:5" x14ac:dyDescent="0.3">
      <c r="A496" s="20"/>
      <c r="B496" s="38"/>
      <c r="C496" s="32"/>
      <c r="D496" s="33"/>
      <c r="E496" s="34"/>
    </row>
    <row r="497" spans="1:5" x14ac:dyDescent="0.3">
      <c r="A497" s="20"/>
      <c r="B497" s="38"/>
      <c r="C497" s="32"/>
      <c r="D497" s="33"/>
      <c r="E497" s="34"/>
    </row>
    <row r="498" spans="1:5" x14ac:dyDescent="0.3">
      <c r="A498" s="20"/>
      <c r="B498" s="38"/>
      <c r="C498" s="32"/>
      <c r="D498" s="33"/>
      <c r="E498" s="34"/>
    </row>
    <row r="499" spans="1:5" x14ac:dyDescent="0.3">
      <c r="A499" s="20"/>
      <c r="B499" s="38"/>
      <c r="C499" s="32"/>
      <c r="D499" s="33"/>
      <c r="E499" s="34"/>
    </row>
    <row r="500" spans="1:5" x14ac:dyDescent="0.3">
      <c r="A500" s="20"/>
      <c r="B500" s="38"/>
      <c r="C500" s="32"/>
      <c r="D500" s="33"/>
      <c r="E500" s="34"/>
    </row>
    <row r="501" spans="1:5" x14ac:dyDescent="0.3">
      <c r="A501" s="20"/>
      <c r="B501" s="38"/>
      <c r="C501" s="32"/>
      <c r="D501" s="33"/>
      <c r="E501" s="34"/>
    </row>
    <row r="502" spans="1:5" x14ac:dyDescent="0.3">
      <c r="A502" s="20"/>
      <c r="B502" s="38"/>
      <c r="C502" s="32"/>
      <c r="D502" s="33"/>
      <c r="E502" s="34"/>
    </row>
    <row r="503" spans="1:5" x14ac:dyDescent="0.3">
      <c r="A503" s="20"/>
      <c r="B503" s="38"/>
      <c r="C503" s="32"/>
      <c r="D503" s="33"/>
      <c r="E503" s="34"/>
    </row>
    <row r="504" spans="1:5" x14ac:dyDescent="0.3">
      <c r="A504" s="20"/>
      <c r="B504" s="38"/>
      <c r="C504" s="32"/>
      <c r="D504" s="33"/>
      <c r="E504" s="34"/>
    </row>
    <row r="505" spans="1:5" x14ac:dyDescent="0.3">
      <c r="A505" s="20"/>
      <c r="B505" s="38"/>
      <c r="C505" s="32"/>
      <c r="D505" s="33"/>
      <c r="E505" s="34"/>
    </row>
    <row r="506" spans="1:5" x14ac:dyDescent="0.3">
      <c r="A506" s="20"/>
      <c r="B506" s="38"/>
      <c r="C506" s="32"/>
      <c r="D506" s="33"/>
      <c r="E506" s="34"/>
    </row>
    <row r="507" spans="1:5" x14ac:dyDescent="0.3">
      <c r="A507" s="20"/>
      <c r="B507" s="38"/>
      <c r="C507" s="32"/>
      <c r="D507" s="33"/>
      <c r="E507" s="34"/>
    </row>
    <row r="508" spans="1:5" x14ac:dyDescent="0.3">
      <c r="A508" s="20"/>
      <c r="B508" s="38"/>
      <c r="C508" s="32"/>
      <c r="D508" s="33"/>
      <c r="E508" s="34"/>
    </row>
    <row r="509" spans="1:5" x14ac:dyDescent="0.3">
      <c r="A509" s="20"/>
      <c r="B509" s="38"/>
      <c r="C509" s="32"/>
      <c r="D509" s="33"/>
      <c r="E509" s="34"/>
    </row>
    <row r="510" spans="1:5" x14ac:dyDescent="0.3">
      <c r="A510" s="20"/>
      <c r="B510" s="38"/>
      <c r="C510" s="32"/>
      <c r="D510" s="33"/>
      <c r="E510" s="34"/>
    </row>
    <row r="511" spans="1:5" x14ac:dyDescent="0.3">
      <c r="A511" s="20"/>
      <c r="B511" s="38"/>
      <c r="C511" s="32"/>
      <c r="D511" s="33"/>
      <c r="E511" s="34"/>
    </row>
    <row r="512" spans="1:5" x14ac:dyDescent="0.3">
      <c r="A512" s="20"/>
      <c r="B512" s="38"/>
      <c r="C512" s="32"/>
      <c r="D512" s="33"/>
      <c r="E512" s="34"/>
    </row>
    <row r="513" spans="1:5" x14ac:dyDescent="0.3">
      <c r="A513" s="20"/>
      <c r="B513" s="38"/>
      <c r="C513" s="32"/>
      <c r="D513" s="33"/>
      <c r="E513" s="34"/>
    </row>
    <row r="514" spans="1:5" x14ac:dyDescent="0.3">
      <c r="A514" s="20"/>
      <c r="B514" s="38"/>
      <c r="C514" s="32"/>
      <c r="D514" s="33"/>
      <c r="E514" s="34"/>
    </row>
    <row r="515" spans="1:5" x14ac:dyDescent="0.3">
      <c r="A515" s="20"/>
      <c r="B515" s="38"/>
      <c r="C515" s="32"/>
      <c r="D515" s="33"/>
      <c r="E515" s="34"/>
    </row>
    <row r="516" spans="1:5" x14ac:dyDescent="0.3">
      <c r="A516" s="20"/>
      <c r="B516" s="38"/>
      <c r="C516" s="32"/>
      <c r="D516" s="33"/>
      <c r="E516" s="34"/>
    </row>
    <row r="517" spans="1:5" x14ac:dyDescent="0.3">
      <c r="A517" s="20"/>
      <c r="B517" s="38"/>
      <c r="C517" s="32"/>
      <c r="D517" s="33"/>
      <c r="E517" s="34"/>
    </row>
    <row r="518" spans="1:5" x14ac:dyDescent="0.3">
      <c r="A518" s="20"/>
      <c r="B518" s="38"/>
      <c r="C518" s="32"/>
      <c r="D518" s="33"/>
      <c r="E518" s="34"/>
    </row>
    <row r="519" spans="1:5" x14ac:dyDescent="0.3">
      <c r="A519" s="20"/>
      <c r="B519" s="38"/>
      <c r="C519" s="32"/>
      <c r="D519" s="33"/>
      <c r="E519" s="34"/>
    </row>
    <row r="520" spans="1:5" x14ac:dyDescent="0.3">
      <c r="A520" s="20"/>
      <c r="B520" s="38"/>
      <c r="C520" s="32"/>
      <c r="D520" s="33"/>
      <c r="E520" s="34"/>
    </row>
    <row r="521" spans="1:5" x14ac:dyDescent="0.3">
      <c r="A521" s="20"/>
      <c r="B521" s="38"/>
      <c r="C521" s="32"/>
      <c r="D521" s="33"/>
      <c r="E521" s="34"/>
    </row>
    <row r="522" spans="1:5" x14ac:dyDescent="0.3">
      <c r="A522" s="20"/>
      <c r="B522" s="38"/>
      <c r="C522" s="32"/>
      <c r="D522" s="33"/>
      <c r="E522" s="34"/>
    </row>
    <row r="523" spans="1:5" x14ac:dyDescent="0.3">
      <c r="A523" s="20"/>
      <c r="B523" s="38"/>
      <c r="C523" s="32"/>
      <c r="D523" s="33"/>
      <c r="E523" s="34"/>
    </row>
    <row r="524" spans="1:5" x14ac:dyDescent="0.3">
      <c r="A524" s="20"/>
      <c r="B524" s="38"/>
      <c r="C524" s="32"/>
      <c r="D524" s="33"/>
      <c r="E524" s="34"/>
    </row>
    <row r="525" spans="1:5" x14ac:dyDescent="0.3">
      <c r="A525" s="20"/>
      <c r="B525" s="38"/>
      <c r="C525" s="32"/>
      <c r="D525" s="33"/>
      <c r="E525" s="34"/>
    </row>
    <row r="526" spans="1:5" x14ac:dyDescent="0.3">
      <c r="A526" s="20"/>
      <c r="B526" s="38"/>
      <c r="C526" s="32"/>
      <c r="D526" s="33"/>
      <c r="E526" s="34"/>
    </row>
    <row r="527" spans="1:5" x14ac:dyDescent="0.3">
      <c r="A527" s="20"/>
      <c r="B527" s="38"/>
      <c r="C527" s="32"/>
      <c r="D527" s="33"/>
      <c r="E527" s="34"/>
    </row>
    <row r="528" spans="1:5" x14ac:dyDescent="0.3">
      <c r="A528" s="20"/>
      <c r="B528" s="38"/>
      <c r="C528" s="32"/>
      <c r="D528" s="33"/>
      <c r="E528" s="34"/>
    </row>
    <row r="529" spans="1:5" x14ac:dyDescent="0.3">
      <c r="A529" s="20"/>
      <c r="B529" s="38"/>
      <c r="C529" s="32"/>
      <c r="D529" s="33"/>
      <c r="E529" s="34"/>
    </row>
    <row r="530" spans="1:5" x14ac:dyDescent="0.3">
      <c r="A530" s="20"/>
      <c r="B530" s="38"/>
      <c r="C530" s="32"/>
      <c r="D530" s="33"/>
      <c r="E530" s="34"/>
    </row>
    <row r="531" spans="1:5" x14ac:dyDescent="0.3">
      <c r="A531" s="20"/>
      <c r="B531" s="38"/>
      <c r="C531" s="32"/>
      <c r="D531" s="33"/>
      <c r="E531" s="34"/>
    </row>
    <row r="532" spans="1:5" x14ac:dyDescent="0.3">
      <c r="A532" s="20"/>
      <c r="B532" s="38"/>
      <c r="C532" s="32"/>
      <c r="D532" s="33"/>
      <c r="E532" s="34"/>
    </row>
    <row r="533" spans="1:5" x14ac:dyDescent="0.3">
      <c r="A533" s="20"/>
      <c r="B533" s="38"/>
      <c r="C533" s="32"/>
      <c r="D533" s="33"/>
      <c r="E533" s="34"/>
    </row>
    <row r="534" spans="1:5" x14ac:dyDescent="0.3">
      <c r="A534" s="20"/>
      <c r="B534" s="38"/>
      <c r="C534" s="32"/>
      <c r="D534" s="33"/>
      <c r="E534" s="34"/>
    </row>
    <row r="535" spans="1:5" x14ac:dyDescent="0.3">
      <c r="A535" s="20"/>
      <c r="B535" s="38"/>
      <c r="C535" s="32"/>
      <c r="D535" s="33"/>
      <c r="E535" s="34"/>
    </row>
    <row r="536" spans="1:5" x14ac:dyDescent="0.3">
      <c r="A536" s="20"/>
      <c r="B536" s="38"/>
      <c r="C536" s="32"/>
      <c r="D536" s="33"/>
      <c r="E536" s="34"/>
    </row>
    <row r="537" spans="1:5" x14ac:dyDescent="0.3">
      <c r="A537" s="20"/>
      <c r="B537" s="38"/>
      <c r="C537" s="32"/>
      <c r="D537" s="33"/>
      <c r="E537" s="34"/>
    </row>
    <row r="538" spans="1:5" x14ac:dyDescent="0.3">
      <c r="A538" s="20"/>
      <c r="B538" s="38"/>
      <c r="C538" s="32"/>
      <c r="D538" s="33"/>
      <c r="E538" s="34"/>
    </row>
    <row r="539" spans="1:5" x14ac:dyDescent="0.3">
      <c r="A539" s="20"/>
      <c r="B539" s="38"/>
      <c r="C539" s="32"/>
      <c r="D539" s="33"/>
      <c r="E539" s="34"/>
    </row>
    <row r="540" spans="1:5" x14ac:dyDescent="0.3">
      <c r="A540" s="20"/>
      <c r="B540" s="38"/>
      <c r="C540" s="32"/>
      <c r="D540" s="33"/>
      <c r="E540" s="34"/>
    </row>
    <row r="541" spans="1:5" x14ac:dyDescent="0.3">
      <c r="A541" s="20"/>
      <c r="B541" s="38"/>
      <c r="C541" s="32"/>
      <c r="D541" s="33"/>
      <c r="E541" s="34"/>
    </row>
    <row r="542" spans="1:5" x14ac:dyDescent="0.3">
      <c r="A542" s="20"/>
      <c r="B542" s="38"/>
      <c r="C542" s="32"/>
      <c r="D542" s="33"/>
      <c r="E542" s="34"/>
    </row>
    <row r="543" spans="1:5" x14ac:dyDescent="0.3">
      <c r="A543" s="20"/>
      <c r="B543" s="38"/>
      <c r="C543" s="32"/>
      <c r="D543" s="33"/>
      <c r="E543" s="34"/>
    </row>
    <row r="544" spans="1:5" x14ac:dyDescent="0.3">
      <c r="A544" s="20"/>
      <c r="B544" s="38"/>
      <c r="C544" s="32"/>
      <c r="D544" s="33"/>
      <c r="E544" s="34"/>
    </row>
    <row r="545" spans="1:5" x14ac:dyDescent="0.3">
      <c r="A545" s="20"/>
      <c r="B545" s="38"/>
      <c r="C545" s="32"/>
      <c r="D545" s="33"/>
      <c r="E545" s="34"/>
    </row>
    <row r="546" spans="1:5" x14ac:dyDescent="0.3">
      <c r="A546" s="20"/>
      <c r="B546" s="38"/>
      <c r="C546" s="32"/>
      <c r="D546" s="33"/>
      <c r="E546" s="34"/>
    </row>
    <row r="547" spans="1:5" x14ac:dyDescent="0.3">
      <c r="A547" s="20"/>
      <c r="B547" s="38"/>
      <c r="C547" s="32"/>
      <c r="D547" s="33"/>
      <c r="E547" s="34"/>
    </row>
    <row r="548" spans="1:5" x14ac:dyDescent="0.3">
      <c r="A548" s="20"/>
      <c r="B548" s="38"/>
      <c r="C548" s="32"/>
      <c r="D548" s="33"/>
      <c r="E548" s="34"/>
    </row>
    <row r="549" spans="1:5" x14ac:dyDescent="0.3">
      <c r="A549" s="20"/>
      <c r="B549" s="38"/>
      <c r="C549" s="32"/>
      <c r="D549" s="33"/>
      <c r="E549" s="34"/>
    </row>
    <row r="550" spans="1:5" x14ac:dyDescent="0.3">
      <c r="A550" s="20"/>
      <c r="B550" s="38"/>
      <c r="C550" s="32"/>
      <c r="D550" s="33"/>
      <c r="E550" s="34"/>
    </row>
    <row r="551" spans="1:5" x14ac:dyDescent="0.3">
      <c r="A551" s="20"/>
      <c r="B551" s="38"/>
      <c r="C551" s="32"/>
      <c r="D551" s="33"/>
      <c r="E551" s="34"/>
    </row>
    <row r="552" spans="1:5" x14ac:dyDescent="0.3">
      <c r="A552" s="20"/>
      <c r="B552" s="38"/>
      <c r="C552" s="32"/>
      <c r="D552" s="33"/>
      <c r="E552" s="34"/>
    </row>
    <row r="553" spans="1:5" x14ac:dyDescent="0.3">
      <c r="A553" s="20"/>
      <c r="B553" s="38"/>
      <c r="C553" s="32"/>
      <c r="D553" s="33"/>
      <c r="E553" s="34"/>
    </row>
    <row r="554" spans="1:5" x14ac:dyDescent="0.3">
      <c r="A554" s="20"/>
      <c r="B554" s="38"/>
      <c r="C554" s="32"/>
      <c r="D554" s="33"/>
      <c r="E554" s="34"/>
    </row>
    <row r="555" spans="1:5" x14ac:dyDescent="0.3">
      <c r="A555" s="20"/>
      <c r="B555" s="38"/>
      <c r="C555" s="32"/>
      <c r="D555" s="33"/>
      <c r="E555" s="34"/>
    </row>
    <row r="556" spans="1:5" x14ac:dyDescent="0.3">
      <c r="A556" s="20"/>
      <c r="B556" s="38"/>
      <c r="C556" s="32"/>
      <c r="D556" s="33"/>
      <c r="E556" s="34"/>
    </row>
    <row r="557" spans="1:5" x14ac:dyDescent="0.3">
      <c r="A557" s="20"/>
      <c r="B557" s="38"/>
      <c r="C557" s="32"/>
      <c r="D557" s="33"/>
      <c r="E557" s="34"/>
    </row>
    <row r="558" spans="1:5" x14ac:dyDescent="0.3">
      <c r="A558" s="20"/>
      <c r="B558" s="38"/>
      <c r="C558" s="32"/>
      <c r="D558" s="33"/>
      <c r="E558" s="34"/>
    </row>
    <row r="559" spans="1:5" x14ac:dyDescent="0.3">
      <c r="A559" s="20"/>
      <c r="B559" s="38"/>
      <c r="C559" s="32"/>
      <c r="D559" s="33"/>
      <c r="E559" s="34"/>
    </row>
    <row r="560" spans="1:5" x14ac:dyDescent="0.3">
      <c r="A560" s="20"/>
      <c r="B560" s="38"/>
      <c r="C560" s="32"/>
      <c r="D560" s="33"/>
      <c r="E560" s="34"/>
    </row>
    <row r="561" spans="1:5" x14ac:dyDescent="0.3">
      <c r="A561" s="20"/>
      <c r="B561" s="38"/>
      <c r="C561" s="32"/>
      <c r="D561" s="33"/>
      <c r="E561" s="34"/>
    </row>
    <row r="562" spans="1:5" x14ac:dyDescent="0.3">
      <c r="A562" s="20"/>
      <c r="B562" s="38"/>
      <c r="C562" s="32"/>
      <c r="D562" s="33"/>
      <c r="E562" s="34"/>
    </row>
    <row r="563" spans="1:5" x14ac:dyDescent="0.3">
      <c r="A563" s="20"/>
      <c r="B563" s="38"/>
      <c r="C563" s="32"/>
      <c r="D563" s="33"/>
      <c r="E563" s="34"/>
    </row>
    <row r="564" spans="1:5" x14ac:dyDescent="0.3">
      <c r="A564" s="20"/>
      <c r="B564" s="38"/>
      <c r="C564" s="32"/>
      <c r="D564" s="33"/>
      <c r="E564" s="34"/>
    </row>
    <row r="565" spans="1:5" x14ac:dyDescent="0.3">
      <c r="A565" s="20"/>
      <c r="B565" s="38"/>
      <c r="C565" s="32"/>
      <c r="D565" s="33"/>
      <c r="E565" s="34"/>
    </row>
    <row r="566" spans="1:5" x14ac:dyDescent="0.3">
      <c r="A566" s="20"/>
      <c r="B566" s="38"/>
      <c r="C566" s="32"/>
      <c r="D566" s="33"/>
      <c r="E566" s="34"/>
    </row>
    <row r="567" spans="1:5" x14ac:dyDescent="0.3">
      <c r="A567" s="20"/>
      <c r="B567" s="38"/>
      <c r="C567" s="32"/>
      <c r="D567" s="33"/>
      <c r="E567" s="34"/>
    </row>
    <row r="568" spans="1:5" x14ac:dyDescent="0.3">
      <c r="A568" s="20"/>
      <c r="B568" s="38"/>
      <c r="C568" s="32"/>
      <c r="D568" s="33"/>
      <c r="E568" s="34"/>
    </row>
    <row r="569" spans="1:5" x14ac:dyDescent="0.3">
      <c r="A569" s="20"/>
      <c r="B569" s="38"/>
      <c r="C569" s="32"/>
      <c r="D569" s="33"/>
      <c r="E569" s="34"/>
    </row>
    <row r="570" spans="1:5" x14ac:dyDescent="0.3">
      <c r="A570" s="20"/>
      <c r="B570" s="38"/>
      <c r="C570" s="32"/>
      <c r="D570" s="33"/>
      <c r="E570" s="34"/>
    </row>
    <row r="571" spans="1:5" x14ac:dyDescent="0.3">
      <c r="A571" s="20"/>
      <c r="B571" s="38"/>
      <c r="C571" s="32"/>
      <c r="D571" s="33"/>
      <c r="E571" s="34"/>
    </row>
    <row r="572" spans="1:5" x14ac:dyDescent="0.3">
      <c r="A572" s="20"/>
      <c r="B572" s="38"/>
      <c r="C572" s="32"/>
      <c r="D572" s="33"/>
      <c r="E572" s="34"/>
    </row>
    <row r="573" spans="1:5" x14ac:dyDescent="0.3">
      <c r="A573" s="20"/>
      <c r="B573" s="38"/>
      <c r="C573" s="32"/>
      <c r="D573" s="33"/>
      <c r="E573" s="34"/>
    </row>
    <row r="574" spans="1:5" x14ac:dyDescent="0.3">
      <c r="A574" s="20"/>
      <c r="B574" s="38"/>
      <c r="C574" s="32"/>
      <c r="D574" s="33"/>
      <c r="E574" s="34"/>
    </row>
    <row r="575" spans="1:5" x14ac:dyDescent="0.3">
      <c r="A575" s="20"/>
      <c r="B575" s="38"/>
      <c r="C575" s="32"/>
      <c r="D575" s="33"/>
      <c r="E575" s="34"/>
    </row>
    <row r="576" spans="1:5" x14ac:dyDescent="0.3">
      <c r="A576" s="20"/>
      <c r="B576" s="38"/>
      <c r="C576" s="32"/>
      <c r="D576" s="33"/>
      <c r="E576" s="34"/>
    </row>
    <row r="577" spans="1:5" x14ac:dyDescent="0.3">
      <c r="A577" s="20"/>
      <c r="B577" s="38"/>
      <c r="C577" s="32"/>
      <c r="D577" s="33"/>
      <c r="E577" s="34"/>
    </row>
    <row r="578" spans="1:5" x14ac:dyDescent="0.3">
      <c r="A578" s="20"/>
      <c r="B578" s="38"/>
      <c r="C578" s="32"/>
      <c r="D578" s="33"/>
      <c r="E578" s="34"/>
    </row>
    <row r="579" spans="1:5" x14ac:dyDescent="0.3">
      <c r="A579" s="20"/>
      <c r="B579" s="38"/>
      <c r="C579" s="32"/>
      <c r="D579" s="33"/>
      <c r="E579" s="34"/>
    </row>
    <row r="580" spans="1:5" x14ac:dyDescent="0.3">
      <c r="A580" s="20"/>
      <c r="B580" s="38"/>
      <c r="C580" s="32"/>
      <c r="D580" s="33"/>
      <c r="E580" s="34"/>
    </row>
    <row r="581" spans="1:5" x14ac:dyDescent="0.3">
      <c r="A581" s="20"/>
      <c r="B581" s="38"/>
      <c r="C581" s="32"/>
      <c r="D581" s="33"/>
      <c r="E581" s="34"/>
    </row>
    <row r="582" spans="1:5" x14ac:dyDescent="0.3">
      <c r="A582" s="20"/>
      <c r="B582" s="38"/>
      <c r="C582" s="32"/>
      <c r="D582" s="33"/>
      <c r="E582" s="34"/>
    </row>
    <row r="583" spans="1:5" x14ac:dyDescent="0.3">
      <c r="A583" s="20"/>
      <c r="B583" s="38"/>
      <c r="C583" s="32"/>
      <c r="D583" s="33"/>
      <c r="E583" s="34"/>
    </row>
    <row r="584" spans="1:5" x14ac:dyDescent="0.3">
      <c r="A584" s="20"/>
      <c r="B584" s="38"/>
      <c r="C584" s="32"/>
      <c r="D584" s="33"/>
      <c r="E584" s="34"/>
    </row>
    <row r="585" spans="1:5" x14ac:dyDescent="0.3">
      <c r="A585" s="20"/>
      <c r="B585" s="38"/>
      <c r="C585" s="32"/>
      <c r="D585" s="33"/>
      <c r="E585" s="34"/>
    </row>
    <row r="586" spans="1:5" x14ac:dyDescent="0.3">
      <c r="A586" s="20"/>
      <c r="B586" s="38"/>
      <c r="C586" s="32"/>
      <c r="D586" s="33"/>
      <c r="E586" s="34"/>
    </row>
    <row r="587" spans="1:5" x14ac:dyDescent="0.3">
      <c r="A587" s="20"/>
      <c r="B587" s="38"/>
      <c r="C587" s="32"/>
      <c r="D587" s="33"/>
      <c r="E587" s="34"/>
    </row>
    <row r="588" spans="1:5" x14ac:dyDescent="0.3">
      <c r="A588" s="20"/>
      <c r="B588" s="38"/>
      <c r="C588" s="32"/>
      <c r="D588" s="33"/>
      <c r="E588" s="34"/>
    </row>
    <row r="589" spans="1:5" x14ac:dyDescent="0.3">
      <c r="A589" s="20"/>
      <c r="B589" s="38"/>
      <c r="C589" s="32"/>
      <c r="D589" s="33"/>
      <c r="E589" s="34"/>
    </row>
    <row r="590" spans="1:5" x14ac:dyDescent="0.3">
      <c r="A590" s="20"/>
      <c r="B590" s="38"/>
      <c r="C590" s="32"/>
      <c r="D590" s="33"/>
      <c r="E590" s="34"/>
    </row>
    <row r="591" spans="1:5" x14ac:dyDescent="0.3">
      <c r="A591" s="20"/>
      <c r="B591" s="38"/>
      <c r="C591" s="32"/>
      <c r="D591" s="33"/>
      <c r="E591" s="34"/>
    </row>
    <row r="592" spans="1:5" x14ac:dyDescent="0.3">
      <c r="A592" s="20"/>
      <c r="B592" s="38"/>
      <c r="C592" s="32"/>
      <c r="D592" s="33"/>
      <c r="E592" s="34"/>
    </row>
    <row r="593" spans="1:5" x14ac:dyDescent="0.3">
      <c r="A593" s="20"/>
      <c r="B593" s="38"/>
      <c r="C593" s="32"/>
      <c r="D593" s="33"/>
      <c r="E593" s="34"/>
    </row>
    <row r="594" spans="1:5" x14ac:dyDescent="0.3">
      <c r="A594" s="20"/>
      <c r="B594" s="38"/>
      <c r="C594" s="32"/>
      <c r="D594" s="33"/>
      <c r="E594" s="34"/>
    </row>
    <row r="595" spans="1:5" x14ac:dyDescent="0.3">
      <c r="A595" s="20"/>
      <c r="B595" s="38"/>
      <c r="C595" s="32"/>
      <c r="D595" s="33"/>
      <c r="E595" s="34"/>
    </row>
    <row r="596" spans="1:5" x14ac:dyDescent="0.3">
      <c r="A596" s="20"/>
      <c r="B596" s="38"/>
      <c r="C596" s="32"/>
      <c r="D596" s="33"/>
      <c r="E596" s="34"/>
    </row>
    <row r="597" spans="1:5" x14ac:dyDescent="0.3">
      <c r="A597" s="20"/>
      <c r="B597" s="38"/>
      <c r="C597" s="32"/>
      <c r="D597" s="33"/>
      <c r="E597" s="34"/>
    </row>
    <row r="598" spans="1:5" x14ac:dyDescent="0.3">
      <c r="A598" s="20"/>
      <c r="B598" s="38"/>
      <c r="C598" s="32"/>
      <c r="D598" s="33"/>
      <c r="E598" s="34"/>
    </row>
    <row r="599" spans="1:5" x14ac:dyDescent="0.3">
      <c r="A599" s="20"/>
      <c r="B599" s="38"/>
      <c r="C599" s="32"/>
      <c r="D599" s="33"/>
      <c r="E599" s="34"/>
    </row>
    <row r="600" spans="1:5" x14ac:dyDescent="0.3">
      <c r="A600" s="20"/>
      <c r="B600" s="38"/>
      <c r="C600" s="32"/>
      <c r="D600" s="33"/>
      <c r="E600" s="34"/>
    </row>
    <row r="601" spans="1:5" x14ac:dyDescent="0.3">
      <c r="A601" s="20"/>
      <c r="B601" s="38"/>
      <c r="C601" s="32"/>
      <c r="D601" s="33"/>
      <c r="E601" s="34"/>
    </row>
    <row r="602" spans="1:5" x14ac:dyDescent="0.3">
      <c r="A602" s="20"/>
      <c r="B602" s="38"/>
      <c r="C602" s="32"/>
      <c r="D602" s="33"/>
      <c r="E602" s="34"/>
    </row>
    <row r="603" spans="1:5" x14ac:dyDescent="0.3">
      <c r="A603" s="20"/>
      <c r="B603" s="38"/>
      <c r="C603" s="32"/>
      <c r="D603" s="33"/>
      <c r="E603" s="34"/>
    </row>
    <row r="604" spans="1:5" x14ac:dyDescent="0.3">
      <c r="A604" s="20"/>
      <c r="B604" s="38"/>
      <c r="C604" s="32"/>
      <c r="D604" s="33"/>
      <c r="E604" s="34"/>
    </row>
    <row r="605" spans="1:5" x14ac:dyDescent="0.3">
      <c r="A605" s="20"/>
      <c r="B605" s="38"/>
      <c r="C605" s="32"/>
      <c r="D605" s="33"/>
      <c r="E605" s="34"/>
    </row>
    <row r="606" spans="1:5" x14ac:dyDescent="0.3">
      <c r="A606" s="20"/>
      <c r="B606" s="38"/>
      <c r="C606" s="32"/>
      <c r="D606" s="33"/>
      <c r="E606" s="34"/>
    </row>
    <row r="607" spans="1:5" x14ac:dyDescent="0.3">
      <c r="A607" s="20"/>
      <c r="B607" s="38"/>
      <c r="C607" s="32"/>
      <c r="D607" s="33"/>
      <c r="E607" s="34"/>
    </row>
    <row r="608" spans="1:5" x14ac:dyDescent="0.3">
      <c r="A608" s="20"/>
      <c r="B608" s="38"/>
      <c r="C608" s="32"/>
      <c r="D608" s="33"/>
      <c r="E608" s="34"/>
    </row>
    <row r="609" spans="1:5" x14ac:dyDescent="0.3">
      <c r="A609" s="20"/>
      <c r="B609" s="38"/>
      <c r="C609" s="32"/>
      <c r="D609" s="33"/>
      <c r="E609" s="34"/>
    </row>
    <row r="610" spans="1:5" x14ac:dyDescent="0.3">
      <c r="A610" s="20"/>
      <c r="B610" s="38"/>
      <c r="C610" s="32"/>
      <c r="D610" s="33"/>
      <c r="E610" s="34"/>
    </row>
    <row r="611" spans="1:5" x14ac:dyDescent="0.3">
      <c r="A611" s="20"/>
      <c r="B611" s="38"/>
      <c r="C611" s="32"/>
      <c r="D611" s="33"/>
      <c r="E611" s="34"/>
    </row>
    <row r="612" spans="1:5" x14ac:dyDescent="0.3">
      <c r="A612" s="20"/>
      <c r="B612" s="38"/>
      <c r="C612" s="32"/>
      <c r="D612" s="33"/>
      <c r="E612" s="34"/>
    </row>
    <row r="613" spans="1:5" x14ac:dyDescent="0.3">
      <c r="A613" s="20"/>
      <c r="B613" s="38"/>
      <c r="C613" s="32"/>
      <c r="D613" s="33"/>
      <c r="E613" s="34"/>
    </row>
    <row r="614" spans="1:5" x14ac:dyDescent="0.3">
      <c r="A614" s="20"/>
      <c r="B614" s="38"/>
      <c r="C614" s="32"/>
      <c r="D614" s="33"/>
      <c r="E614" s="34"/>
    </row>
    <row r="615" spans="1:5" x14ac:dyDescent="0.3">
      <c r="A615" s="20"/>
      <c r="B615" s="38"/>
      <c r="C615" s="32"/>
      <c r="D615" s="33"/>
      <c r="E615" s="34"/>
    </row>
    <row r="616" spans="1:5" x14ac:dyDescent="0.3">
      <c r="A616" s="20"/>
      <c r="B616" s="38"/>
      <c r="C616" s="32"/>
      <c r="D616" s="33"/>
      <c r="E616" s="34"/>
    </row>
    <row r="617" spans="1:5" x14ac:dyDescent="0.3">
      <c r="A617" s="20"/>
      <c r="B617" s="38"/>
      <c r="C617" s="32"/>
      <c r="D617" s="33"/>
      <c r="E617" s="34"/>
    </row>
    <row r="618" spans="1:5" x14ac:dyDescent="0.3">
      <c r="A618" s="20"/>
      <c r="B618" s="38"/>
      <c r="C618" s="32"/>
      <c r="D618" s="33"/>
      <c r="E618" s="34"/>
    </row>
    <row r="619" spans="1:5" x14ac:dyDescent="0.3">
      <c r="A619" s="20"/>
      <c r="B619" s="38"/>
      <c r="C619" s="32"/>
      <c r="D619" s="33"/>
      <c r="E619" s="34"/>
    </row>
    <row r="620" spans="1:5" x14ac:dyDescent="0.3">
      <c r="A620" s="20"/>
      <c r="B620" s="38"/>
      <c r="C620" s="32"/>
      <c r="D620" s="33"/>
      <c r="E620" s="34"/>
    </row>
    <row r="621" spans="1:5" x14ac:dyDescent="0.3">
      <c r="A621" s="20"/>
      <c r="B621" s="38"/>
      <c r="C621" s="32"/>
      <c r="D621" s="33"/>
      <c r="E621" s="34"/>
    </row>
    <row r="622" spans="1:5" x14ac:dyDescent="0.3">
      <c r="A622" s="20"/>
      <c r="B622" s="38"/>
      <c r="C622" s="32"/>
      <c r="D622" s="33"/>
      <c r="E622" s="34"/>
    </row>
    <row r="623" spans="1:5" x14ac:dyDescent="0.3">
      <c r="A623" s="20"/>
      <c r="B623" s="38"/>
      <c r="C623" s="32"/>
      <c r="D623" s="33"/>
      <c r="E623" s="34"/>
    </row>
    <row r="624" spans="1:5" x14ac:dyDescent="0.3">
      <c r="A624" s="20"/>
      <c r="B624" s="38"/>
      <c r="C624" s="32"/>
      <c r="D624" s="33"/>
      <c r="E624" s="34"/>
    </row>
    <row r="625" spans="1:5" x14ac:dyDescent="0.3">
      <c r="A625" s="20"/>
      <c r="B625" s="38"/>
      <c r="C625" s="32"/>
      <c r="D625" s="33"/>
      <c r="E625" s="34"/>
    </row>
    <row r="626" spans="1:5" x14ac:dyDescent="0.3">
      <c r="A626" s="20"/>
      <c r="B626" s="38"/>
      <c r="C626" s="32"/>
      <c r="D626" s="33"/>
      <c r="E626" s="34"/>
    </row>
    <row r="627" spans="1:5" x14ac:dyDescent="0.3">
      <c r="A627" s="20"/>
      <c r="B627" s="38"/>
      <c r="C627" s="32"/>
      <c r="D627" s="33"/>
      <c r="E627" s="34"/>
    </row>
    <row r="628" spans="1:5" x14ac:dyDescent="0.3">
      <c r="A628" s="20"/>
      <c r="B628" s="38"/>
      <c r="C628" s="32"/>
      <c r="D628" s="33"/>
      <c r="E628" s="34"/>
    </row>
    <row r="629" spans="1:5" x14ac:dyDescent="0.3">
      <c r="A629" s="20"/>
      <c r="B629" s="38"/>
      <c r="C629" s="32"/>
      <c r="D629" s="33"/>
      <c r="E629" s="34"/>
    </row>
    <row r="630" spans="1:5" x14ac:dyDescent="0.3">
      <c r="A630" s="20"/>
      <c r="B630" s="38"/>
      <c r="C630" s="32"/>
      <c r="D630" s="33"/>
      <c r="E630" s="34"/>
    </row>
    <row r="631" spans="1:5" x14ac:dyDescent="0.3">
      <c r="A631" s="20"/>
      <c r="B631" s="38"/>
      <c r="C631" s="32"/>
      <c r="D631" s="33"/>
      <c r="E631" s="34"/>
    </row>
    <row r="632" spans="1:5" x14ac:dyDescent="0.3">
      <c r="A632" s="20"/>
      <c r="B632" s="38"/>
      <c r="C632" s="32"/>
      <c r="D632" s="33"/>
      <c r="E632" s="34"/>
    </row>
    <row r="633" spans="1:5" x14ac:dyDescent="0.3">
      <c r="A633" s="20"/>
      <c r="B633" s="38"/>
      <c r="C633" s="32"/>
      <c r="D633" s="33"/>
      <c r="E633" s="34"/>
    </row>
    <row r="634" spans="1:5" x14ac:dyDescent="0.3">
      <c r="A634" s="20"/>
      <c r="B634" s="38"/>
      <c r="C634" s="32"/>
      <c r="D634" s="33"/>
      <c r="E634" s="34"/>
    </row>
    <row r="635" spans="1:5" x14ac:dyDescent="0.3">
      <c r="A635" s="20"/>
      <c r="B635" s="38"/>
      <c r="C635" s="32"/>
      <c r="D635" s="33"/>
      <c r="E635" s="34"/>
    </row>
    <row r="636" spans="1:5" x14ac:dyDescent="0.3">
      <c r="A636" s="20"/>
      <c r="B636" s="38"/>
      <c r="C636" s="32"/>
      <c r="D636" s="33"/>
      <c r="E636" s="34"/>
    </row>
    <row r="637" spans="1:5" x14ac:dyDescent="0.3">
      <c r="A637" s="20"/>
      <c r="B637" s="38"/>
      <c r="C637" s="32"/>
      <c r="D637" s="33"/>
      <c r="E637" s="34"/>
    </row>
    <row r="638" spans="1:5" x14ac:dyDescent="0.3">
      <c r="A638" s="20"/>
      <c r="B638" s="38"/>
      <c r="C638" s="32"/>
      <c r="D638" s="33"/>
      <c r="E638" s="34"/>
    </row>
    <row r="639" spans="1:5" x14ac:dyDescent="0.3">
      <c r="A639" s="20"/>
      <c r="B639" s="38"/>
      <c r="C639" s="32"/>
      <c r="D639" s="33"/>
      <c r="E639" s="34"/>
    </row>
    <row r="640" spans="1:5" x14ac:dyDescent="0.3">
      <c r="A640" s="20"/>
      <c r="B640" s="38"/>
      <c r="C640" s="32"/>
      <c r="D640" s="33"/>
      <c r="E640" s="34"/>
    </row>
    <row r="641" spans="1:5" x14ac:dyDescent="0.3">
      <c r="A641" s="20"/>
      <c r="B641" s="38"/>
      <c r="C641" s="32"/>
      <c r="D641" s="33"/>
      <c r="E641" s="34"/>
    </row>
    <row r="642" spans="1:5" x14ac:dyDescent="0.3">
      <c r="A642" s="20"/>
      <c r="B642" s="38"/>
      <c r="C642" s="32"/>
      <c r="D642" s="33"/>
      <c r="E642" s="34"/>
    </row>
    <row r="643" spans="1:5" x14ac:dyDescent="0.3">
      <c r="A643" s="20"/>
      <c r="B643" s="38"/>
      <c r="C643" s="32"/>
      <c r="D643" s="33"/>
      <c r="E643" s="34"/>
    </row>
    <row r="644" spans="1:5" x14ac:dyDescent="0.3">
      <c r="A644" s="20"/>
      <c r="B644" s="38"/>
      <c r="C644" s="32"/>
      <c r="D644" s="33"/>
      <c r="E644" s="34"/>
    </row>
    <row r="645" spans="1:5" x14ac:dyDescent="0.3">
      <c r="A645" s="20"/>
      <c r="B645" s="38"/>
      <c r="C645" s="32"/>
      <c r="D645" s="33"/>
      <c r="E645" s="34"/>
    </row>
    <row r="646" spans="1:5" x14ac:dyDescent="0.3">
      <c r="A646" s="20"/>
      <c r="B646" s="38"/>
      <c r="C646" s="32"/>
      <c r="D646" s="33"/>
      <c r="E646" s="34"/>
    </row>
    <row r="647" spans="1:5" x14ac:dyDescent="0.3">
      <c r="A647" s="20"/>
      <c r="B647" s="38"/>
      <c r="C647" s="32"/>
      <c r="D647" s="33"/>
      <c r="E647" s="34"/>
    </row>
    <row r="648" spans="1:5" x14ac:dyDescent="0.3">
      <c r="A648" s="20"/>
      <c r="B648" s="38"/>
      <c r="C648" s="32"/>
      <c r="D648" s="33"/>
      <c r="E648" s="34"/>
    </row>
    <row r="649" spans="1:5" x14ac:dyDescent="0.3">
      <c r="A649" s="20"/>
      <c r="B649" s="38"/>
      <c r="C649" s="32"/>
      <c r="D649" s="33"/>
      <c r="E649" s="34"/>
    </row>
    <row r="650" spans="1:5" x14ac:dyDescent="0.3">
      <c r="A650" s="20"/>
      <c r="B650" s="38"/>
      <c r="C650" s="32"/>
      <c r="D650" s="33"/>
      <c r="E650" s="34"/>
    </row>
    <row r="651" spans="1:5" x14ac:dyDescent="0.3">
      <c r="A651" s="20"/>
      <c r="B651" s="38"/>
      <c r="C651" s="32"/>
      <c r="D651" s="33"/>
      <c r="E651" s="34"/>
    </row>
    <row r="652" spans="1:5" x14ac:dyDescent="0.3">
      <c r="A652" s="20"/>
      <c r="B652" s="38"/>
      <c r="C652" s="32"/>
      <c r="D652" s="33"/>
      <c r="E652" s="34"/>
    </row>
    <row r="653" spans="1:5" x14ac:dyDescent="0.3">
      <c r="A653" s="20"/>
      <c r="B653" s="38"/>
      <c r="C653" s="32"/>
      <c r="D653" s="33"/>
      <c r="E653" s="34"/>
    </row>
    <row r="654" spans="1:5" x14ac:dyDescent="0.3">
      <c r="A654" s="20"/>
      <c r="B654" s="38"/>
      <c r="C654" s="32"/>
      <c r="D654" s="33"/>
      <c r="E654" s="34"/>
    </row>
    <row r="655" spans="1:5" x14ac:dyDescent="0.3">
      <c r="A655" s="20"/>
      <c r="B655" s="38"/>
      <c r="C655" s="32"/>
      <c r="D655" s="33"/>
      <c r="E655" s="34"/>
    </row>
    <row r="656" spans="1:5" x14ac:dyDescent="0.3">
      <c r="A656" s="20"/>
      <c r="B656" s="38"/>
      <c r="C656" s="32"/>
      <c r="D656" s="33"/>
      <c r="E656" s="34"/>
    </row>
    <row r="657" spans="1:5" x14ac:dyDescent="0.3">
      <c r="A657" s="20"/>
      <c r="B657" s="38"/>
      <c r="C657" s="32"/>
      <c r="D657" s="33"/>
      <c r="E657" s="34"/>
    </row>
    <row r="658" spans="1:5" x14ac:dyDescent="0.3">
      <c r="A658" s="20"/>
      <c r="B658" s="38"/>
      <c r="C658" s="32"/>
      <c r="D658" s="33"/>
      <c r="E658" s="34"/>
    </row>
    <row r="659" spans="1:5" x14ac:dyDescent="0.3">
      <c r="A659" s="20"/>
      <c r="B659" s="38"/>
      <c r="C659" s="32"/>
      <c r="D659" s="33"/>
      <c r="E659" s="34"/>
    </row>
    <row r="660" spans="1:5" x14ac:dyDescent="0.3">
      <c r="A660" s="20"/>
      <c r="B660" s="38"/>
      <c r="C660" s="32"/>
      <c r="D660" s="33"/>
      <c r="E660" s="34"/>
    </row>
    <row r="661" spans="1:5" x14ac:dyDescent="0.3">
      <c r="A661" s="20"/>
      <c r="B661" s="38"/>
      <c r="C661" s="32"/>
      <c r="D661" s="33"/>
      <c r="E661" s="34"/>
    </row>
    <row r="662" spans="1:5" x14ac:dyDescent="0.3">
      <c r="A662" s="20"/>
      <c r="B662" s="38"/>
      <c r="C662" s="32"/>
      <c r="D662" s="33"/>
      <c r="E662" s="34"/>
    </row>
    <row r="663" spans="1:5" x14ac:dyDescent="0.3">
      <c r="A663" s="20"/>
      <c r="B663" s="38"/>
      <c r="C663" s="32"/>
      <c r="D663" s="33"/>
      <c r="E663" s="34"/>
    </row>
    <row r="664" spans="1:5" x14ac:dyDescent="0.3">
      <c r="A664" s="20"/>
      <c r="B664" s="38"/>
      <c r="C664" s="32"/>
      <c r="D664" s="33"/>
      <c r="E664" s="34"/>
    </row>
    <row r="665" spans="1:5" x14ac:dyDescent="0.3">
      <c r="A665" s="20"/>
      <c r="B665" s="38"/>
      <c r="C665" s="32"/>
      <c r="D665" s="33"/>
      <c r="E665" s="34"/>
    </row>
    <row r="666" spans="1:5" x14ac:dyDescent="0.3">
      <c r="A666" s="20"/>
      <c r="B666" s="38"/>
      <c r="C666" s="32"/>
      <c r="D666" s="33"/>
      <c r="E666" s="34"/>
    </row>
    <row r="667" spans="1:5" x14ac:dyDescent="0.3">
      <c r="A667" s="20"/>
      <c r="B667" s="38"/>
      <c r="C667" s="32"/>
      <c r="D667" s="33"/>
      <c r="E667" s="34"/>
    </row>
    <row r="668" spans="1:5" x14ac:dyDescent="0.3">
      <c r="A668" s="20"/>
      <c r="B668" s="38"/>
      <c r="C668" s="32"/>
      <c r="D668" s="33"/>
      <c r="E668" s="34"/>
    </row>
    <row r="669" spans="1:5" x14ac:dyDescent="0.3">
      <c r="A669" s="20"/>
      <c r="B669" s="38"/>
      <c r="C669" s="32"/>
      <c r="D669" s="33"/>
      <c r="E669" s="34"/>
    </row>
    <row r="670" spans="1:5" x14ac:dyDescent="0.3">
      <c r="A670" s="20"/>
      <c r="B670" s="38"/>
      <c r="C670" s="32"/>
      <c r="D670" s="33"/>
      <c r="E670" s="34"/>
    </row>
    <row r="671" spans="1:5" x14ac:dyDescent="0.3">
      <c r="A671" s="20"/>
      <c r="B671" s="38"/>
      <c r="C671" s="32"/>
      <c r="D671" s="33"/>
      <c r="E671" s="34"/>
    </row>
    <row r="672" spans="1:5" x14ac:dyDescent="0.3">
      <c r="A672" s="20"/>
      <c r="B672" s="38"/>
      <c r="C672" s="32"/>
      <c r="D672" s="33"/>
      <c r="E672" s="34"/>
    </row>
    <row r="673" spans="1:5" x14ac:dyDescent="0.3">
      <c r="A673" s="20"/>
      <c r="B673" s="38"/>
      <c r="C673" s="32"/>
      <c r="D673" s="33"/>
      <c r="E673" s="34"/>
    </row>
    <row r="674" spans="1:5" x14ac:dyDescent="0.3">
      <c r="A674" s="20"/>
      <c r="B674" s="38"/>
      <c r="C674" s="32"/>
      <c r="D674" s="33"/>
      <c r="E674" s="34"/>
    </row>
    <row r="675" spans="1:5" x14ac:dyDescent="0.3">
      <c r="A675" s="20"/>
      <c r="B675" s="38"/>
      <c r="C675" s="32"/>
      <c r="D675" s="33"/>
      <c r="E675" s="34"/>
    </row>
    <row r="676" spans="1:5" x14ac:dyDescent="0.3">
      <c r="A676" s="20"/>
      <c r="B676" s="38"/>
      <c r="C676" s="32"/>
      <c r="D676" s="33"/>
      <c r="E676" s="34"/>
    </row>
    <row r="677" spans="1:5" x14ac:dyDescent="0.3">
      <c r="A677" s="20"/>
      <c r="B677" s="38"/>
      <c r="C677" s="32"/>
      <c r="D677" s="33"/>
      <c r="E677" s="34"/>
    </row>
    <row r="678" spans="1:5" x14ac:dyDescent="0.3">
      <c r="A678" s="20"/>
      <c r="B678" s="38"/>
      <c r="C678" s="32"/>
      <c r="D678" s="33"/>
      <c r="E678" s="34"/>
    </row>
    <row r="679" spans="1:5" x14ac:dyDescent="0.3">
      <c r="A679" s="20"/>
      <c r="B679" s="38"/>
      <c r="C679" s="32"/>
      <c r="D679" s="33"/>
      <c r="E679" s="34"/>
    </row>
    <row r="680" spans="1:5" x14ac:dyDescent="0.3">
      <c r="A680" s="20"/>
      <c r="B680" s="38"/>
      <c r="C680" s="32"/>
      <c r="D680" s="33"/>
      <c r="E680" s="34"/>
    </row>
    <row r="681" spans="1:5" x14ac:dyDescent="0.3">
      <c r="A681" s="20"/>
      <c r="B681" s="38"/>
      <c r="C681" s="32"/>
      <c r="D681" s="33"/>
      <c r="E681" s="34"/>
    </row>
    <row r="682" spans="1:5" x14ac:dyDescent="0.3">
      <c r="A682" s="20"/>
      <c r="B682" s="38"/>
      <c r="C682" s="32"/>
      <c r="D682" s="33"/>
      <c r="E682" s="34"/>
    </row>
    <row r="683" spans="1:5" x14ac:dyDescent="0.3">
      <c r="A683" s="20"/>
      <c r="B683" s="38"/>
      <c r="C683" s="32"/>
      <c r="D683" s="33"/>
      <c r="E683" s="34"/>
    </row>
    <row r="684" spans="1:5" x14ac:dyDescent="0.3">
      <c r="A684" s="20"/>
      <c r="B684" s="38"/>
      <c r="C684" s="32"/>
      <c r="D684" s="33"/>
      <c r="E684" s="34"/>
    </row>
    <row r="685" spans="1:5" x14ac:dyDescent="0.3">
      <c r="A685" s="20"/>
      <c r="B685" s="38"/>
      <c r="C685" s="32"/>
      <c r="D685" s="33"/>
      <c r="E685" s="34"/>
    </row>
    <row r="686" spans="1:5" x14ac:dyDescent="0.3">
      <c r="A686" s="20"/>
      <c r="B686" s="38"/>
      <c r="C686" s="32"/>
      <c r="D686" s="33"/>
      <c r="E686" s="34"/>
    </row>
    <row r="687" spans="1:5" x14ac:dyDescent="0.3">
      <c r="A687" s="20"/>
      <c r="B687" s="38"/>
      <c r="C687" s="32"/>
      <c r="D687" s="33"/>
      <c r="E687" s="34"/>
    </row>
    <row r="688" spans="1:5" x14ac:dyDescent="0.3">
      <c r="A688" s="20"/>
      <c r="B688" s="38"/>
      <c r="C688" s="32"/>
      <c r="D688" s="33"/>
      <c r="E688" s="34"/>
    </row>
    <row r="689" spans="1:5" x14ac:dyDescent="0.3">
      <c r="A689" s="20"/>
      <c r="B689" s="38"/>
      <c r="C689" s="32"/>
      <c r="D689" s="33"/>
      <c r="E689" s="34"/>
    </row>
    <row r="690" spans="1:5" x14ac:dyDescent="0.3">
      <c r="A690" s="20"/>
      <c r="B690" s="38"/>
      <c r="C690" s="32"/>
      <c r="D690" s="33"/>
      <c r="E690" s="34"/>
    </row>
    <row r="691" spans="1:5" x14ac:dyDescent="0.3">
      <c r="A691" s="20"/>
      <c r="B691" s="38"/>
      <c r="C691" s="32"/>
      <c r="D691" s="33"/>
      <c r="E691" s="34"/>
    </row>
    <row r="692" spans="1:5" x14ac:dyDescent="0.3">
      <c r="A692" s="20"/>
      <c r="B692" s="38"/>
      <c r="C692" s="32"/>
      <c r="D692" s="33"/>
      <c r="E692" s="34"/>
    </row>
    <row r="693" spans="1:5" x14ac:dyDescent="0.3">
      <c r="A693" s="20"/>
      <c r="B693" s="38"/>
      <c r="C693" s="32"/>
      <c r="D693" s="33"/>
      <c r="E693" s="34"/>
    </row>
    <row r="694" spans="1:5" x14ac:dyDescent="0.3">
      <c r="A694" s="20"/>
      <c r="B694" s="38"/>
      <c r="C694" s="32"/>
      <c r="D694" s="33"/>
      <c r="E694" s="34"/>
    </row>
    <row r="695" spans="1:5" x14ac:dyDescent="0.3">
      <c r="A695" s="20"/>
      <c r="B695" s="38"/>
      <c r="C695" s="32"/>
      <c r="D695" s="33"/>
      <c r="E695" s="34"/>
    </row>
    <row r="696" spans="1:5" x14ac:dyDescent="0.3">
      <c r="A696" s="20"/>
      <c r="B696" s="38"/>
      <c r="C696" s="32"/>
      <c r="D696" s="33"/>
      <c r="E696" s="34"/>
    </row>
    <row r="697" spans="1:5" x14ac:dyDescent="0.3">
      <c r="A697" s="20"/>
      <c r="B697" s="38"/>
      <c r="C697" s="32"/>
      <c r="D697" s="33"/>
      <c r="E697" s="34"/>
    </row>
    <row r="698" spans="1:5" x14ac:dyDescent="0.3">
      <c r="A698" s="20"/>
      <c r="B698" s="38"/>
      <c r="C698" s="32"/>
      <c r="D698" s="33"/>
      <c r="E698" s="34"/>
    </row>
    <row r="699" spans="1:5" x14ac:dyDescent="0.3">
      <c r="A699" s="20"/>
      <c r="B699" s="38"/>
      <c r="C699" s="32"/>
      <c r="D699" s="33"/>
      <c r="E699" s="34"/>
    </row>
    <row r="700" spans="1:5" x14ac:dyDescent="0.3">
      <c r="A700" s="20"/>
      <c r="B700" s="38"/>
      <c r="C700" s="32"/>
      <c r="D700" s="33"/>
      <c r="E700" s="34"/>
    </row>
    <row r="701" spans="1:5" x14ac:dyDescent="0.3">
      <c r="A701" s="20"/>
      <c r="B701" s="38"/>
      <c r="C701" s="32"/>
      <c r="D701" s="33"/>
      <c r="E701" s="34"/>
    </row>
    <row r="702" spans="1:5" x14ac:dyDescent="0.3">
      <c r="A702" s="20"/>
      <c r="B702" s="38"/>
      <c r="C702" s="32"/>
      <c r="D702" s="33"/>
      <c r="E702" s="34"/>
    </row>
    <row r="703" spans="1:5" x14ac:dyDescent="0.3">
      <c r="A703" s="20"/>
      <c r="B703" s="38"/>
      <c r="C703" s="32"/>
      <c r="D703" s="33"/>
      <c r="E703" s="34"/>
    </row>
    <row r="704" spans="1:5" x14ac:dyDescent="0.3">
      <c r="A704" s="20"/>
      <c r="B704" s="38"/>
      <c r="C704" s="32"/>
      <c r="D704" s="33"/>
      <c r="E704" s="34"/>
    </row>
    <row r="705" spans="1:5" x14ac:dyDescent="0.3">
      <c r="A705" s="20"/>
      <c r="B705" s="38"/>
      <c r="C705" s="32"/>
      <c r="D705" s="33"/>
      <c r="E705" s="34"/>
    </row>
    <row r="706" spans="1:5" x14ac:dyDescent="0.3">
      <c r="A706" s="20"/>
      <c r="B706" s="38"/>
      <c r="C706" s="32"/>
      <c r="D706" s="33"/>
      <c r="E706" s="34"/>
    </row>
    <row r="707" spans="1:5" x14ac:dyDescent="0.3">
      <c r="A707" s="20"/>
      <c r="B707" s="38"/>
      <c r="C707" s="32"/>
      <c r="D707" s="33"/>
      <c r="E707" s="34"/>
    </row>
    <row r="708" spans="1:5" x14ac:dyDescent="0.3">
      <c r="A708" s="20"/>
      <c r="B708" s="38"/>
      <c r="C708" s="32"/>
      <c r="D708" s="33"/>
      <c r="E708" s="34"/>
    </row>
    <row r="709" spans="1:5" x14ac:dyDescent="0.3">
      <c r="A709" s="20"/>
      <c r="B709" s="38"/>
      <c r="C709" s="32"/>
      <c r="D709" s="33"/>
      <c r="E709" s="34"/>
    </row>
    <row r="710" spans="1:5" x14ac:dyDescent="0.3">
      <c r="A710" s="20"/>
      <c r="B710" s="38"/>
      <c r="C710" s="32"/>
      <c r="D710" s="33"/>
      <c r="E710" s="34"/>
    </row>
    <row r="711" spans="1:5" x14ac:dyDescent="0.3">
      <c r="A711" s="20"/>
      <c r="B711" s="38"/>
      <c r="C711" s="32"/>
      <c r="D711" s="33"/>
      <c r="E711" s="34"/>
    </row>
    <row r="712" spans="1:5" x14ac:dyDescent="0.3">
      <c r="A712" s="20"/>
      <c r="B712" s="38"/>
      <c r="C712" s="32"/>
      <c r="D712" s="33"/>
      <c r="E712" s="34"/>
    </row>
    <row r="713" spans="1:5" x14ac:dyDescent="0.3">
      <c r="A713" s="20"/>
      <c r="B713" s="38"/>
      <c r="C713" s="32"/>
      <c r="D713" s="33"/>
      <c r="E713" s="34"/>
    </row>
    <row r="714" spans="1:5" x14ac:dyDescent="0.3">
      <c r="A714" s="20"/>
      <c r="B714" s="38"/>
      <c r="C714" s="32"/>
      <c r="D714" s="33"/>
      <c r="E714" s="34"/>
    </row>
    <row r="715" spans="1:5" x14ac:dyDescent="0.3">
      <c r="A715" s="20"/>
      <c r="B715" s="38"/>
      <c r="C715" s="32"/>
      <c r="D715" s="33"/>
      <c r="E715" s="34"/>
    </row>
    <row r="716" spans="1:5" x14ac:dyDescent="0.3">
      <c r="A716" s="20"/>
      <c r="B716" s="38"/>
      <c r="C716" s="32"/>
      <c r="D716" s="33"/>
      <c r="E716" s="34"/>
    </row>
    <row r="717" spans="1:5" x14ac:dyDescent="0.3">
      <c r="A717" s="20"/>
      <c r="B717" s="38"/>
      <c r="C717" s="32"/>
      <c r="D717" s="33"/>
      <c r="E717" s="34"/>
    </row>
    <row r="718" spans="1:5" x14ac:dyDescent="0.3">
      <c r="A718" s="20"/>
      <c r="B718" s="38"/>
      <c r="C718" s="32"/>
      <c r="D718" s="33"/>
      <c r="E718" s="34"/>
    </row>
    <row r="719" spans="1:5" x14ac:dyDescent="0.3">
      <c r="A719" s="20"/>
      <c r="B719" s="38"/>
      <c r="C719" s="32"/>
      <c r="D719" s="33"/>
      <c r="E719" s="34"/>
    </row>
    <row r="720" spans="1:5" x14ac:dyDescent="0.3">
      <c r="A720" s="20"/>
      <c r="B720" s="38"/>
      <c r="C720" s="32"/>
      <c r="D720" s="33"/>
      <c r="E720" s="34"/>
    </row>
    <row r="721" spans="1:5" x14ac:dyDescent="0.3">
      <c r="A721" s="20"/>
      <c r="B721" s="38"/>
      <c r="C721" s="32"/>
      <c r="D721" s="33"/>
      <c r="E721" s="34"/>
    </row>
    <row r="722" spans="1:5" x14ac:dyDescent="0.3">
      <c r="A722" s="20"/>
      <c r="B722" s="38"/>
      <c r="C722" s="32"/>
      <c r="D722" s="33"/>
      <c r="E722" s="34"/>
    </row>
    <row r="723" spans="1:5" x14ac:dyDescent="0.3">
      <c r="A723" s="20"/>
      <c r="B723" s="38"/>
      <c r="C723" s="32"/>
      <c r="D723" s="33"/>
      <c r="E723" s="34"/>
    </row>
    <row r="724" spans="1:5" x14ac:dyDescent="0.3">
      <c r="A724" s="20"/>
      <c r="B724" s="38"/>
      <c r="C724" s="32"/>
      <c r="D724" s="33"/>
      <c r="E724" s="34"/>
    </row>
    <row r="725" spans="1:5" x14ac:dyDescent="0.3">
      <c r="A725" s="20"/>
      <c r="B725" s="38"/>
      <c r="C725" s="32"/>
      <c r="D725" s="33"/>
      <c r="E725" s="34"/>
    </row>
    <row r="726" spans="1:5" x14ac:dyDescent="0.3">
      <c r="A726" s="20"/>
      <c r="B726" s="38"/>
      <c r="C726" s="32"/>
      <c r="D726" s="33"/>
      <c r="E726" s="34"/>
    </row>
    <row r="727" spans="1:5" x14ac:dyDescent="0.3">
      <c r="A727" s="20"/>
      <c r="B727" s="38"/>
      <c r="C727" s="32"/>
      <c r="D727" s="33"/>
      <c r="E727" s="34"/>
    </row>
    <row r="728" spans="1:5" x14ac:dyDescent="0.3">
      <c r="A728" s="20"/>
      <c r="B728" s="38"/>
      <c r="C728" s="32"/>
      <c r="D728" s="33"/>
      <c r="E728" s="34"/>
    </row>
    <row r="729" spans="1:5" x14ac:dyDescent="0.3">
      <c r="A729" s="20"/>
      <c r="B729" s="38"/>
      <c r="C729" s="32"/>
      <c r="D729" s="33"/>
      <c r="E729" s="34"/>
    </row>
    <row r="730" spans="1:5" x14ac:dyDescent="0.3">
      <c r="A730" s="20"/>
      <c r="B730" s="38"/>
      <c r="C730" s="32"/>
      <c r="D730" s="33"/>
      <c r="E730" s="34"/>
    </row>
    <row r="731" spans="1:5" x14ac:dyDescent="0.3">
      <c r="A731" s="20"/>
      <c r="B731" s="38"/>
      <c r="C731" s="32"/>
      <c r="D731" s="33"/>
      <c r="E731" s="34"/>
    </row>
    <row r="732" spans="1:5" x14ac:dyDescent="0.3">
      <c r="A732" s="20"/>
      <c r="B732" s="38"/>
      <c r="C732" s="32"/>
      <c r="D732" s="33"/>
      <c r="E732" s="34"/>
    </row>
    <row r="733" spans="1:5" x14ac:dyDescent="0.3">
      <c r="A733" s="20"/>
      <c r="B733" s="38"/>
      <c r="C733" s="32"/>
      <c r="D733" s="33"/>
      <c r="E733" s="34"/>
    </row>
    <row r="734" spans="1:5" x14ac:dyDescent="0.3">
      <c r="A734" s="20"/>
      <c r="B734" s="38"/>
      <c r="C734" s="32"/>
      <c r="D734" s="33"/>
      <c r="E734" s="34"/>
    </row>
    <row r="735" spans="1:5" x14ac:dyDescent="0.3">
      <c r="A735" s="20"/>
      <c r="B735" s="38"/>
      <c r="C735" s="32"/>
      <c r="D735" s="33"/>
      <c r="E735" s="34"/>
    </row>
    <row r="736" spans="1:5" x14ac:dyDescent="0.3">
      <c r="A736" s="20"/>
      <c r="B736" s="38"/>
      <c r="C736" s="32"/>
      <c r="D736" s="33"/>
      <c r="E736" s="34"/>
    </row>
    <row r="737" spans="1:5" x14ac:dyDescent="0.3">
      <c r="A737" s="20"/>
      <c r="B737" s="38"/>
      <c r="C737" s="32"/>
      <c r="D737" s="33"/>
      <c r="E737" s="34"/>
    </row>
    <row r="738" spans="1:5" x14ac:dyDescent="0.3">
      <c r="A738" s="20"/>
      <c r="B738" s="38"/>
      <c r="C738" s="32"/>
      <c r="D738" s="33"/>
      <c r="E738" s="34"/>
    </row>
    <row r="739" spans="1:5" x14ac:dyDescent="0.3">
      <c r="A739" s="20"/>
      <c r="B739" s="38"/>
      <c r="C739" s="32"/>
      <c r="D739" s="33"/>
      <c r="E739" s="34"/>
    </row>
    <row r="740" spans="1:5" x14ac:dyDescent="0.3">
      <c r="A740" s="20"/>
      <c r="B740" s="38"/>
      <c r="C740" s="32"/>
      <c r="D740" s="33"/>
      <c r="E740" s="34"/>
    </row>
    <row r="741" spans="1:5" x14ac:dyDescent="0.3">
      <c r="A741" s="20"/>
      <c r="B741" s="38"/>
      <c r="C741" s="32"/>
      <c r="D741" s="33"/>
      <c r="E741" s="34"/>
    </row>
    <row r="742" spans="1:5" x14ac:dyDescent="0.3">
      <c r="A742" s="20"/>
      <c r="B742" s="38"/>
      <c r="C742" s="32"/>
      <c r="D742" s="33"/>
      <c r="E742" s="34"/>
    </row>
    <row r="743" spans="1:5" x14ac:dyDescent="0.3">
      <c r="A743" s="20"/>
      <c r="B743" s="38"/>
      <c r="C743" s="32"/>
      <c r="D743" s="33"/>
      <c r="E743" s="34"/>
    </row>
    <row r="744" spans="1:5" x14ac:dyDescent="0.3">
      <c r="A744" s="20"/>
      <c r="B744" s="38"/>
      <c r="C744" s="32"/>
      <c r="D744" s="33"/>
      <c r="E744" s="34"/>
    </row>
    <row r="745" spans="1:5" x14ac:dyDescent="0.3">
      <c r="A745" s="20"/>
      <c r="B745" s="38"/>
      <c r="C745" s="32"/>
      <c r="D745" s="33"/>
      <c r="E745" s="34"/>
    </row>
    <row r="746" spans="1:5" x14ac:dyDescent="0.3">
      <c r="A746" s="20"/>
      <c r="B746" s="38"/>
      <c r="C746" s="32"/>
      <c r="D746" s="33"/>
      <c r="E746" s="34"/>
    </row>
    <row r="747" spans="1:5" x14ac:dyDescent="0.3">
      <c r="A747" s="20"/>
      <c r="B747" s="38"/>
      <c r="C747" s="32"/>
      <c r="D747" s="33"/>
      <c r="E747" s="34"/>
    </row>
    <row r="748" spans="1:5" x14ac:dyDescent="0.3">
      <c r="A748" s="20"/>
      <c r="B748" s="38"/>
      <c r="C748" s="32"/>
      <c r="D748" s="33"/>
      <c r="E748" s="34"/>
    </row>
    <row r="749" spans="1:5" x14ac:dyDescent="0.3">
      <c r="A749" s="20"/>
      <c r="B749" s="38"/>
      <c r="C749" s="32"/>
      <c r="D749" s="33"/>
      <c r="E749" s="34"/>
    </row>
    <row r="750" spans="1:5" x14ac:dyDescent="0.3">
      <c r="A750" s="20"/>
      <c r="B750" s="38"/>
      <c r="C750" s="32"/>
      <c r="D750" s="33"/>
      <c r="E750" s="34"/>
    </row>
    <row r="751" spans="1:5" x14ac:dyDescent="0.3">
      <c r="A751" s="20"/>
      <c r="B751" s="38"/>
      <c r="C751" s="32"/>
      <c r="D751" s="33"/>
      <c r="E751" s="34"/>
    </row>
    <row r="752" spans="1:5" x14ac:dyDescent="0.3">
      <c r="A752" s="20"/>
      <c r="B752" s="38"/>
      <c r="C752" s="32"/>
      <c r="D752" s="33"/>
      <c r="E752" s="34"/>
    </row>
    <row r="753" spans="1:5" x14ac:dyDescent="0.3">
      <c r="A753" s="20"/>
      <c r="B753" s="38"/>
      <c r="C753" s="32"/>
      <c r="D753" s="33"/>
      <c r="E753" s="34"/>
    </row>
    <row r="754" spans="1:5" x14ac:dyDescent="0.3">
      <c r="A754" s="20"/>
      <c r="B754" s="38"/>
      <c r="C754" s="32"/>
      <c r="D754" s="33"/>
      <c r="E754" s="34"/>
    </row>
    <row r="755" spans="1:5" x14ac:dyDescent="0.3">
      <c r="A755" s="20"/>
      <c r="B755" s="38"/>
      <c r="C755" s="32"/>
      <c r="D755" s="33"/>
      <c r="E755" s="34"/>
    </row>
    <row r="756" spans="1:5" x14ac:dyDescent="0.3">
      <c r="A756" s="20"/>
      <c r="B756" s="38"/>
      <c r="C756" s="32"/>
      <c r="D756" s="33"/>
      <c r="E756" s="34"/>
    </row>
    <row r="757" spans="1:5" x14ac:dyDescent="0.3">
      <c r="A757" s="20"/>
      <c r="B757" s="38"/>
      <c r="C757" s="32"/>
      <c r="D757" s="33"/>
      <c r="E757" s="34"/>
    </row>
    <row r="758" spans="1:5" x14ac:dyDescent="0.3">
      <c r="A758" s="20"/>
      <c r="B758" s="38"/>
      <c r="C758" s="32"/>
      <c r="D758" s="33"/>
      <c r="E758" s="34"/>
    </row>
    <row r="759" spans="1:5" x14ac:dyDescent="0.3">
      <c r="A759" s="20"/>
      <c r="B759" s="38"/>
      <c r="C759" s="32"/>
      <c r="D759" s="33"/>
      <c r="E759" s="34"/>
    </row>
    <row r="760" spans="1:5" x14ac:dyDescent="0.3">
      <c r="A760" s="20"/>
      <c r="B760" s="38"/>
      <c r="C760" s="32"/>
      <c r="D760" s="33"/>
      <c r="E760" s="34"/>
    </row>
    <row r="761" spans="1:5" x14ac:dyDescent="0.3">
      <c r="A761" s="20"/>
      <c r="B761" s="38"/>
      <c r="C761" s="32"/>
      <c r="D761" s="33"/>
      <c r="E761" s="34"/>
    </row>
    <row r="762" spans="1:5" x14ac:dyDescent="0.3">
      <c r="A762" s="20"/>
      <c r="B762" s="38"/>
      <c r="C762" s="32"/>
      <c r="D762" s="33"/>
      <c r="E762" s="34"/>
    </row>
    <row r="763" spans="1:5" x14ac:dyDescent="0.3">
      <c r="A763" s="20"/>
      <c r="B763" s="38"/>
      <c r="C763" s="32"/>
      <c r="D763" s="33"/>
      <c r="E763" s="34"/>
    </row>
    <row r="764" spans="1:5" x14ac:dyDescent="0.3">
      <c r="A764" s="20"/>
      <c r="B764" s="38"/>
      <c r="C764" s="32"/>
      <c r="D764" s="33"/>
      <c r="E764" s="34"/>
    </row>
    <row r="765" spans="1:5" x14ac:dyDescent="0.3">
      <c r="A765" s="20"/>
      <c r="B765" s="38"/>
      <c r="C765" s="32"/>
      <c r="D765" s="33"/>
      <c r="E765" s="34"/>
    </row>
    <row r="766" spans="1:5" x14ac:dyDescent="0.3">
      <c r="A766" s="20"/>
      <c r="B766" s="38"/>
      <c r="C766" s="32"/>
      <c r="D766" s="33"/>
      <c r="E766" s="34"/>
    </row>
    <row r="767" spans="1:5" x14ac:dyDescent="0.3">
      <c r="A767" s="20"/>
      <c r="B767" s="38"/>
      <c r="C767" s="32"/>
      <c r="D767" s="33"/>
      <c r="E767" s="34"/>
    </row>
    <row r="768" spans="1:5" x14ac:dyDescent="0.3">
      <c r="A768" s="20"/>
      <c r="B768" s="38"/>
      <c r="C768" s="32"/>
      <c r="D768" s="33"/>
      <c r="E768" s="34"/>
    </row>
    <row r="769" spans="1:5" x14ac:dyDescent="0.3">
      <c r="A769" s="20"/>
      <c r="B769" s="38"/>
      <c r="C769" s="32"/>
      <c r="D769" s="33"/>
      <c r="E769" s="34"/>
    </row>
    <row r="770" spans="1:5" x14ac:dyDescent="0.3">
      <c r="A770" s="20"/>
      <c r="B770" s="38"/>
      <c r="C770" s="32"/>
      <c r="D770" s="33"/>
      <c r="E770" s="34"/>
    </row>
    <row r="771" spans="1:5" x14ac:dyDescent="0.3">
      <c r="A771" s="20"/>
      <c r="B771" s="38"/>
      <c r="C771" s="32"/>
      <c r="D771" s="33"/>
      <c r="E771" s="34"/>
    </row>
    <row r="772" spans="1:5" x14ac:dyDescent="0.3">
      <c r="A772" s="20"/>
      <c r="B772" s="38"/>
      <c r="C772" s="32"/>
      <c r="D772" s="33"/>
      <c r="E772" s="34"/>
    </row>
    <row r="773" spans="1:5" x14ac:dyDescent="0.3">
      <c r="A773" s="20"/>
      <c r="B773" s="38"/>
      <c r="C773" s="32"/>
      <c r="D773" s="33"/>
      <c r="E773" s="34"/>
    </row>
    <row r="774" spans="1:5" x14ac:dyDescent="0.3">
      <c r="A774" s="20"/>
      <c r="B774" s="38"/>
      <c r="C774" s="32"/>
      <c r="D774" s="33"/>
      <c r="E774" s="34"/>
    </row>
    <row r="775" spans="1:5" x14ac:dyDescent="0.3">
      <c r="A775" s="20"/>
      <c r="B775" s="38"/>
      <c r="C775" s="32"/>
      <c r="D775" s="33"/>
      <c r="E775" s="34"/>
    </row>
    <row r="776" spans="1:5" x14ac:dyDescent="0.3">
      <c r="A776" s="20"/>
      <c r="B776" s="38"/>
      <c r="C776" s="32"/>
      <c r="D776" s="33"/>
      <c r="E776" s="34"/>
    </row>
    <row r="777" spans="1:5" x14ac:dyDescent="0.3">
      <c r="A777" s="20"/>
      <c r="B777" s="38"/>
      <c r="C777" s="32"/>
      <c r="D777" s="33"/>
      <c r="E777" s="34"/>
    </row>
    <row r="778" spans="1:5" x14ac:dyDescent="0.3">
      <c r="A778" s="20"/>
      <c r="B778" s="38"/>
      <c r="C778" s="32"/>
      <c r="D778" s="33"/>
      <c r="E778" s="34"/>
    </row>
    <row r="779" spans="1:5" x14ac:dyDescent="0.3">
      <c r="A779" s="20"/>
      <c r="B779" s="38"/>
      <c r="C779" s="32"/>
      <c r="D779" s="33"/>
      <c r="E779" s="34"/>
    </row>
    <row r="780" spans="1:5" x14ac:dyDescent="0.3">
      <c r="A780" s="20"/>
      <c r="B780" s="38"/>
      <c r="C780" s="32"/>
      <c r="D780" s="33"/>
      <c r="E780" s="34"/>
    </row>
    <row r="781" spans="1:5" x14ac:dyDescent="0.3">
      <c r="A781" s="20"/>
      <c r="B781" s="38"/>
      <c r="C781" s="32"/>
      <c r="D781" s="33"/>
      <c r="E781" s="34"/>
    </row>
    <row r="782" spans="1:5" x14ac:dyDescent="0.3">
      <c r="A782" s="20"/>
      <c r="B782" s="38"/>
      <c r="C782" s="32"/>
      <c r="D782" s="33"/>
      <c r="E782" s="34"/>
    </row>
    <row r="783" spans="1:5" x14ac:dyDescent="0.3">
      <c r="A783" s="20"/>
      <c r="B783" s="38"/>
      <c r="C783" s="32"/>
      <c r="D783" s="33"/>
      <c r="E783" s="34"/>
    </row>
    <row r="784" spans="1:5" x14ac:dyDescent="0.3">
      <c r="A784" s="20"/>
      <c r="B784" s="38"/>
      <c r="C784" s="32"/>
      <c r="D784" s="33"/>
      <c r="E784" s="34"/>
    </row>
    <row r="785" spans="1:5" x14ac:dyDescent="0.3">
      <c r="A785" s="20"/>
      <c r="B785" s="38"/>
      <c r="C785" s="32"/>
      <c r="D785" s="33"/>
      <c r="E785" s="34"/>
    </row>
    <row r="786" spans="1:5" x14ac:dyDescent="0.3">
      <c r="A786" s="20"/>
      <c r="B786" s="38"/>
      <c r="C786" s="32"/>
      <c r="D786" s="33"/>
      <c r="E786" s="34"/>
    </row>
    <row r="787" spans="1:5" x14ac:dyDescent="0.3">
      <c r="A787" s="20"/>
      <c r="B787" s="38"/>
      <c r="C787" s="32"/>
      <c r="D787" s="33"/>
      <c r="E787" s="34"/>
    </row>
    <row r="788" spans="1:5" x14ac:dyDescent="0.3">
      <c r="A788" s="20"/>
      <c r="B788" s="38"/>
      <c r="C788" s="32"/>
      <c r="D788" s="33"/>
      <c r="E788" s="34"/>
    </row>
    <row r="789" spans="1:5" x14ac:dyDescent="0.3">
      <c r="A789" s="20"/>
      <c r="B789" s="38"/>
      <c r="C789" s="32"/>
      <c r="D789" s="33"/>
      <c r="E789" s="34"/>
    </row>
    <row r="790" spans="1:5" x14ac:dyDescent="0.3">
      <c r="A790" s="20"/>
      <c r="B790" s="38"/>
      <c r="C790" s="32"/>
      <c r="D790" s="33"/>
      <c r="E790" s="34"/>
    </row>
    <row r="791" spans="1:5" x14ac:dyDescent="0.3">
      <c r="A791" s="20"/>
      <c r="B791" s="38"/>
      <c r="C791" s="32"/>
      <c r="D791" s="33"/>
      <c r="E791" s="34"/>
    </row>
    <row r="792" spans="1:5" x14ac:dyDescent="0.3">
      <c r="A792" s="20"/>
      <c r="B792" s="38"/>
      <c r="C792" s="32"/>
      <c r="D792" s="33"/>
      <c r="E792" s="34"/>
    </row>
    <row r="793" spans="1:5" x14ac:dyDescent="0.3">
      <c r="A793" s="20"/>
      <c r="B793" s="38"/>
      <c r="C793" s="32"/>
      <c r="D793" s="33"/>
      <c r="E793" s="34"/>
    </row>
    <row r="794" spans="1:5" x14ac:dyDescent="0.3">
      <c r="A794" s="20"/>
      <c r="B794" s="38"/>
      <c r="C794" s="32"/>
      <c r="D794" s="33"/>
      <c r="E794" s="34"/>
    </row>
    <row r="795" spans="1:5" x14ac:dyDescent="0.3">
      <c r="A795" s="20"/>
      <c r="B795" s="38"/>
      <c r="C795" s="32"/>
      <c r="D795" s="33"/>
      <c r="E795" s="34"/>
    </row>
    <row r="796" spans="1:5" x14ac:dyDescent="0.3">
      <c r="A796" s="20"/>
      <c r="B796" s="38"/>
      <c r="C796" s="32"/>
      <c r="D796" s="33"/>
      <c r="E796" s="34"/>
    </row>
    <row r="797" spans="1:5" x14ac:dyDescent="0.3">
      <c r="A797" s="20"/>
      <c r="B797" s="38"/>
      <c r="C797" s="32"/>
      <c r="D797" s="33"/>
      <c r="E797" s="34"/>
    </row>
    <row r="798" spans="1:5" x14ac:dyDescent="0.3">
      <c r="A798" s="20"/>
      <c r="B798" s="38"/>
      <c r="C798" s="32"/>
      <c r="D798" s="33"/>
      <c r="E798" s="34"/>
    </row>
    <row r="799" spans="1:5" x14ac:dyDescent="0.3">
      <c r="A799" s="20"/>
      <c r="B799" s="38"/>
      <c r="C799" s="32"/>
      <c r="D799" s="33"/>
      <c r="E799" s="34"/>
    </row>
    <row r="800" spans="1:5" x14ac:dyDescent="0.3">
      <c r="A800" s="20"/>
      <c r="B800" s="38"/>
      <c r="C800" s="32"/>
      <c r="D800" s="33"/>
      <c r="E800" s="34"/>
    </row>
    <row r="801" spans="1:5" x14ac:dyDescent="0.3">
      <c r="A801" s="20"/>
      <c r="B801" s="38"/>
      <c r="C801" s="32"/>
      <c r="D801" s="33"/>
      <c r="E801" s="34"/>
    </row>
    <row r="802" spans="1:5" x14ac:dyDescent="0.3">
      <c r="A802" s="20"/>
      <c r="B802" s="38"/>
      <c r="C802" s="32"/>
      <c r="D802" s="33"/>
      <c r="E802" s="34"/>
    </row>
    <row r="803" spans="1:5" x14ac:dyDescent="0.3">
      <c r="A803" s="20"/>
      <c r="B803" s="38"/>
      <c r="C803" s="32"/>
      <c r="D803" s="33"/>
      <c r="E803" s="34"/>
    </row>
    <row r="804" spans="1:5" x14ac:dyDescent="0.3">
      <c r="A804" s="20"/>
      <c r="B804" s="38"/>
      <c r="C804" s="32"/>
      <c r="D804" s="33"/>
      <c r="E804" s="34"/>
    </row>
    <row r="805" spans="1:5" x14ac:dyDescent="0.3">
      <c r="A805" s="20"/>
      <c r="B805" s="38"/>
      <c r="C805" s="32"/>
      <c r="D805" s="33"/>
      <c r="E805" s="34"/>
    </row>
    <row r="806" spans="1:5" x14ac:dyDescent="0.3">
      <c r="A806" s="20"/>
      <c r="B806" s="38"/>
      <c r="C806" s="32"/>
      <c r="D806" s="33"/>
      <c r="E806" s="34"/>
    </row>
    <row r="807" spans="1:5" x14ac:dyDescent="0.3">
      <c r="A807" s="20"/>
      <c r="B807" s="38"/>
      <c r="C807" s="32"/>
      <c r="D807" s="33"/>
      <c r="E807" s="34"/>
    </row>
    <row r="808" spans="1:5" x14ac:dyDescent="0.3">
      <c r="A808" s="20"/>
      <c r="B808" s="38"/>
      <c r="C808" s="32"/>
      <c r="D808" s="33"/>
      <c r="E808" s="34"/>
    </row>
    <row r="809" spans="1:5" x14ac:dyDescent="0.3">
      <c r="A809" s="20"/>
      <c r="B809" s="38"/>
      <c r="C809" s="32"/>
      <c r="D809" s="33"/>
      <c r="E809" s="34"/>
    </row>
    <row r="810" spans="1:5" x14ac:dyDescent="0.3">
      <c r="A810" s="20"/>
      <c r="B810" s="38"/>
      <c r="C810" s="32"/>
      <c r="D810" s="33"/>
      <c r="E810" s="34"/>
    </row>
    <row r="811" spans="1:5" x14ac:dyDescent="0.3">
      <c r="A811" s="20"/>
      <c r="B811" s="38"/>
      <c r="C811" s="32"/>
      <c r="D811" s="33"/>
      <c r="E811" s="34"/>
    </row>
    <row r="812" spans="1:5" x14ac:dyDescent="0.3">
      <c r="A812" s="20"/>
      <c r="B812" s="38"/>
      <c r="C812" s="32"/>
      <c r="D812" s="33"/>
      <c r="E812" s="34"/>
    </row>
    <row r="813" spans="1:5" x14ac:dyDescent="0.3">
      <c r="A813" s="20"/>
      <c r="B813" s="38"/>
      <c r="C813" s="32"/>
      <c r="D813" s="33"/>
      <c r="E813" s="34"/>
    </row>
    <row r="814" spans="1:5" x14ac:dyDescent="0.3">
      <c r="A814" s="20"/>
      <c r="B814" s="38"/>
      <c r="C814" s="32"/>
      <c r="D814" s="33"/>
      <c r="E814" s="34"/>
    </row>
    <row r="815" spans="1:5" x14ac:dyDescent="0.3">
      <c r="A815" s="20"/>
      <c r="B815" s="38"/>
      <c r="C815" s="32"/>
      <c r="D815" s="33"/>
      <c r="E815" s="34"/>
    </row>
    <row r="816" spans="1:5" x14ac:dyDescent="0.3">
      <c r="A816" s="20"/>
      <c r="B816" s="38"/>
      <c r="C816" s="32"/>
      <c r="D816" s="33"/>
      <c r="E816" s="34"/>
    </row>
    <row r="817" spans="1:5" x14ac:dyDescent="0.3">
      <c r="A817" s="20"/>
      <c r="B817" s="38"/>
      <c r="C817" s="32"/>
      <c r="D817" s="33"/>
      <c r="E817" s="34"/>
    </row>
    <row r="818" spans="1:5" x14ac:dyDescent="0.3">
      <c r="A818" s="20"/>
      <c r="B818" s="38"/>
      <c r="C818" s="32"/>
      <c r="D818" s="33"/>
      <c r="E818" s="34"/>
    </row>
    <row r="819" spans="1:5" x14ac:dyDescent="0.3">
      <c r="A819" s="20"/>
      <c r="B819" s="38"/>
      <c r="C819" s="32"/>
      <c r="D819" s="33"/>
      <c r="E819" s="34"/>
    </row>
    <row r="820" spans="1:5" x14ac:dyDescent="0.3">
      <c r="A820" s="20"/>
      <c r="B820" s="38"/>
      <c r="C820" s="32"/>
      <c r="D820" s="33"/>
      <c r="E820" s="34"/>
    </row>
    <row r="821" spans="1:5" x14ac:dyDescent="0.3">
      <c r="A821" s="20"/>
      <c r="B821" s="38"/>
      <c r="C821" s="32"/>
      <c r="D821" s="33"/>
      <c r="E821" s="34"/>
    </row>
    <row r="822" spans="1:5" x14ac:dyDescent="0.3">
      <c r="A822" s="20"/>
      <c r="B822" s="38"/>
      <c r="C822" s="32"/>
      <c r="D822" s="33"/>
      <c r="E822" s="34"/>
    </row>
    <row r="823" spans="1:5" x14ac:dyDescent="0.3">
      <c r="A823" s="20"/>
      <c r="B823" s="38"/>
      <c r="C823" s="32"/>
      <c r="D823" s="33"/>
      <c r="E823" s="34"/>
    </row>
    <row r="824" spans="1:5" x14ac:dyDescent="0.3">
      <c r="A824" s="20"/>
      <c r="B824" s="38"/>
      <c r="C824" s="32"/>
      <c r="D824" s="33"/>
      <c r="E824" s="34"/>
    </row>
    <row r="825" spans="1:5" x14ac:dyDescent="0.3">
      <c r="A825" s="20"/>
      <c r="B825" s="38"/>
      <c r="C825" s="32"/>
      <c r="D825" s="33"/>
      <c r="E825" s="34"/>
    </row>
    <row r="826" spans="1:5" x14ac:dyDescent="0.3">
      <c r="A826" s="20"/>
      <c r="B826" s="38"/>
      <c r="C826" s="32"/>
      <c r="D826" s="33"/>
      <c r="E826" s="34"/>
    </row>
    <row r="827" spans="1:5" x14ac:dyDescent="0.3">
      <c r="A827" s="20"/>
      <c r="B827" s="38"/>
      <c r="C827" s="32"/>
      <c r="D827" s="33"/>
      <c r="E827" s="34"/>
    </row>
    <row r="828" spans="1:5" x14ac:dyDescent="0.3">
      <c r="A828" s="20"/>
      <c r="B828" s="38"/>
      <c r="C828" s="32"/>
      <c r="D828" s="33"/>
      <c r="E828" s="34"/>
    </row>
    <row r="829" spans="1:5" x14ac:dyDescent="0.3">
      <c r="A829" s="20"/>
      <c r="B829" s="38"/>
      <c r="C829" s="32"/>
      <c r="D829" s="33"/>
      <c r="E829" s="34"/>
    </row>
    <row r="830" spans="1:5" x14ac:dyDescent="0.3">
      <c r="A830" s="20"/>
      <c r="B830" s="38"/>
      <c r="C830" s="32"/>
      <c r="D830" s="33"/>
      <c r="E830" s="34"/>
    </row>
    <row r="831" spans="1:5" x14ac:dyDescent="0.3">
      <c r="A831" s="20"/>
      <c r="B831" s="38"/>
      <c r="C831" s="32"/>
      <c r="D831" s="33"/>
      <c r="E831" s="34"/>
    </row>
    <row r="832" spans="1:5" x14ac:dyDescent="0.3">
      <c r="A832" s="20"/>
      <c r="B832" s="38"/>
      <c r="C832" s="32"/>
      <c r="D832" s="33"/>
      <c r="E832" s="34"/>
    </row>
    <row r="833" spans="1:5" x14ac:dyDescent="0.3">
      <c r="A833" s="20"/>
      <c r="B833" s="38"/>
      <c r="C833" s="32"/>
      <c r="D833" s="33"/>
      <c r="E833" s="34"/>
    </row>
    <row r="834" spans="1:5" x14ac:dyDescent="0.3">
      <c r="A834" s="20"/>
      <c r="B834" s="38"/>
      <c r="C834" s="32"/>
      <c r="D834" s="33"/>
      <c r="E834" s="34"/>
    </row>
    <row r="835" spans="1:5" x14ac:dyDescent="0.3">
      <c r="A835" s="20"/>
      <c r="B835" s="38"/>
      <c r="C835" s="32"/>
      <c r="D835" s="33"/>
      <c r="E835" s="34"/>
    </row>
    <row r="836" spans="1:5" x14ac:dyDescent="0.3">
      <c r="A836" s="20"/>
      <c r="B836" s="38"/>
      <c r="C836" s="32"/>
      <c r="D836" s="33"/>
      <c r="E836" s="34"/>
    </row>
    <row r="837" spans="1:5" x14ac:dyDescent="0.3">
      <c r="A837" s="20"/>
      <c r="B837" s="38"/>
      <c r="C837" s="32"/>
      <c r="D837" s="33"/>
      <c r="E837" s="34"/>
    </row>
    <row r="838" spans="1:5" x14ac:dyDescent="0.3">
      <c r="A838" s="20"/>
      <c r="B838" s="38"/>
      <c r="C838" s="32"/>
      <c r="D838" s="33"/>
      <c r="E838" s="34"/>
    </row>
    <row r="839" spans="1:5" x14ac:dyDescent="0.3">
      <c r="A839" s="20"/>
      <c r="B839" s="38"/>
      <c r="C839" s="32"/>
      <c r="D839" s="33"/>
      <c r="E839" s="34"/>
    </row>
    <row r="840" spans="1:5" x14ac:dyDescent="0.3">
      <c r="A840" s="20"/>
      <c r="B840" s="38"/>
      <c r="C840" s="32"/>
      <c r="D840" s="33"/>
      <c r="E840" s="34"/>
    </row>
    <row r="841" spans="1:5" x14ac:dyDescent="0.3">
      <c r="A841" s="20"/>
      <c r="B841" s="38"/>
      <c r="C841" s="32"/>
      <c r="D841" s="33"/>
      <c r="E841" s="34"/>
    </row>
    <row r="842" spans="1:5" x14ac:dyDescent="0.3">
      <c r="A842" s="20"/>
      <c r="B842" s="38"/>
      <c r="C842" s="32"/>
      <c r="D842" s="33"/>
      <c r="E842" s="34"/>
    </row>
    <row r="843" spans="1:5" x14ac:dyDescent="0.3">
      <c r="A843" s="20"/>
      <c r="B843" s="38"/>
      <c r="C843" s="32"/>
      <c r="D843" s="33"/>
      <c r="E843" s="34"/>
    </row>
    <row r="844" spans="1:5" x14ac:dyDescent="0.3">
      <c r="A844" s="20"/>
      <c r="B844" s="38"/>
      <c r="C844" s="32"/>
      <c r="D844" s="33"/>
      <c r="E844" s="34"/>
    </row>
    <row r="845" spans="1:5" x14ac:dyDescent="0.3">
      <c r="A845" s="20"/>
      <c r="B845" s="38"/>
      <c r="C845" s="32"/>
      <c r="D845" s="33"/>
      <c r="E845" s="34"/>
    </row>
    <row r="846" spans="1:5" x14ac:dyDescent="0.3">
      <c r="A846" s="20"/>
      <c r="B846" s="38"/>
      <c r="C846" s="32"/>
      <c r="D846" s="33"/>
      <c r="E846" s="34"/>
    </row>
    <row r="847" spans="1:5" x14ac:dyDescent="0.3">
      <c r="A847" s="20"/>
      <c r="B847" s="38"/>
      <c r="C847" s="32"/>
      <c r="D847" s="33"/>
      <c r="E847" s="34"/>
    </row>
    <row r="848" spans="1:5" x14ac:dyDescent="0.3">
      <c r="A848" s="20"/>
      <c r="B848" s="38"/>
      <c r="C848" s="32"/>
      <c r="D848" s="33"/>
      <c r="E848" s="34"/>
    </row>
    <row r="849" spans="1:5" x14ac:dyDescent="0.3">
      <c r="A849" s="20"/>
      <c r="B849" s="38"/>
      <c r="C849" s="32"/>
      <c r="D849" s="33"/>
      <c r="E849" s="34"/>
    </row>
    <row r="850" spans="1:5" x14ac:dyDescent="0.3">
      <c r="A850" s="20"/>
      <c r="B850" s="38"/>
      <c r="C850" s="32"/>
      <c r="D850" s="33"/>
      <c r="E850" s="34"/>
    </row>
    <row r="851" spans="1:5" x14ac:dyDescent="0.3">
      <c r="A851" s="20"/>
      <c r="B851" s="38"/>
      <c r="C851" s="32"/>
      <c r="D851" s="33"/>
      <c r="E851" s="34"/>
    </row>
    <row r="852" spans="1:5" x14ac:dyDescent="0.3">
      <c r="A852" s="20"/>
      <c r="B852" s="38"/>
      <c r="C852" s="32"/>
      <c r="D852" s="33"/>
      <c r="E852" s="34"/>
    </row>
    <row r="853" spans="1:5" x14ac:dyDescent="0.3">
      <c r="A853" s="20"/>
      <c r="B853" s="38"/>
      <c r="C853" s="32"/>
      <c r="D853" s="33"/>
      <c r="E853" s="34"/>
    </row>
    <row r="854" spans="1:5" x14ac:dyDescent="0.3">
      <c r="A854" s="20"/>
      <c r="B854" s="38"/>
      <c r="C854" s="32"/>
      <c r="D854" s="33"/>
      <c r="E854" s="34"/>
    </row>
    <row r="855" spans="1:5" x14ac:dyDescent="0.3">
      <c r="A855" s="20"/>
      <c r="B855" s="38"/>
      <c r="C855" s="32"/>
      <c r="D855" s="33"/>
      <c r="E855" s="34"/>
    </row>
    <row r="856" spans="1:5" x14ac:dyDescent="0.3">
      <c r="A856" s="20"/>
      <c r="B856" s="38"/>
      <c r="C856" s="32"/>
      <c r="D856" s="33"/>
      <c r="E856" s="34"/>
    </row>
    <row r="857" spans="1:5" x14ac:dyDescent="0.3">
      <c r="A857" s="20"/>
      <c r="B857" s="38"/>
      <c r="C857" s="32"/>
      <c r="D857" s="33"/>
      <c r="E857" s="34"/>
    </row>
    <row r="858" spans="1:5" x14ac:dyDescent="0.3">
      <c r="A858" s="20"/>
      <c r="B858" s="38"/>
      <c r="C858" s="32"/>
      <c r="D858" s="33"/>
      <c r="E858" s="34"/>
    </row>
    <row r="859" spans="1:5" x14ac:dyDescent="0.3">
      <c r="A859" s="20"/>
      <c r="B859" s="38"/>
      <c r="C859" s="32"/>
      <c r="D859" s="33"/>
      <c r="E859" s="34"/>
    </row>
    <row r="860" spans="1:5" x14ac:dyDescent="0.3">
      <c r="A860" s="20"/>
      <c r="B860" s="38"/>
      <c r="C860" s="32"/>
      <c r="D860" s="33"/>
      <c r="E860" s="34"/>
    </row>
    <row r="861" spans="1:5" x14ac:dyDescent="0.3">
      <c r="A861" s="20"/>
      <c r="B861" s="38"/>
      <c r="C861" s="32"/>
      <c r="D861" s="33"/>
      <c r="E861" s="34"/>
    </row>
    <row r="862" spans="1:5" x14ac:dyDescent="0.3">
      <c r="A862" s="20"/>
      <c r="B862" s="38"/>
      <c r="C862" s="32"/>
      <c r="D862" s="33"/>
      <c r="E862" s="34"/>
    </row>
    <row r="863" spans="1:5" x14ac:dyDescent="0.3">
      <c r="A863" s="20"/>
      <c r="B863" s="38"/>
      <c r="C863" s="32"/>
      <c r="D863" s="33"/>
      <c r="E863" s="34"/>
    </row>
    <row r="864" spans="1:5" x14ac:dyDescent="0.3">
      <c r="A864" s="20"/>
      <c r="B864" s="38"/>
      <c r="C864" s="32"/>
      <c r="D864" s="33"/>
      <c r="E864" s="34"/>
    </row>
    <row r="865" spans="1:5" x14ac:dyDescent="0.3">
      <c r="A865" s="20"/>
      <c r="B865" s="38"/>
      <c r="C865" s="32"/>
      <c r="D865" s="33"/>
      <c r="E865" s="34"/>
    </row>
    <row r="866" spans="1:5" x14ac:dyDescent="0.3">
      <c r="A866" s="20"/>
      <c r="B866" s="38"/>
      <c r="C866" s="32"/>
      <c r="D866" s="33"/>
      <c r="E866" s="34"/>
    </row>
    <row r="867" spans="1:5" x14ac:dyDescent="0.3">
      <c r="A867" s="20"/>
      <c r="B867" s="38"/>
      <c r="C867" s="32"/>
      <c r="D867" s="33"/>
      <c r="E867" s="34"/>
    </row>
    <row r="868" spans="1:5" x14ac:dyDescent="0.3">
      <c r="A868" s="20"/>
      <c r="B868" s="38"/>
      <c r="C868" s="32"/>
      <c r="D868" s="33"/>
      <c r="E868" s="34"/>
    </row>
    <row r="869" spans="1:5" x14ac:dyDescent="0.3">
      <c r="A869" s="20"/>
      <c r="B869" s="38"/>
      <c r="C869" s="32"/>
      <c r="D869" s="33"/>
      <c r="E869" s="34"/>
    </row>
    <row r="870" spans="1:5" x14ac:dyDescent="0.3">
      <c r="A870" s="20"/>
      <c r="B870" s="38"/>
      <c r="C870" s="32"/>
      <c r="D870" s="33"/>
      <c r="E870" s="34"/>
    </row>
    <row r="871" spans="1:5" x14ac:dyDescent="0.3">
      <c r="A871" s="20"/>
      <c r="B871" s="38"/>
      <c r="C871" s="32"/>
      <c r="D871" s="33"/>
      <c r="E871" s="34"/>
    </row>
    <row r="872" spans="1:5" x14ac:dyDescent="0.3">
      <c r="A872" s="20"/>
      <c r="B872" s="38"/>
      <c r="C872" s="32"/>
      <c r="D872" s="33"/>
      <c r="E872" s="34"/>
    </row>
    <row r="873" spans="1:5" x14ac:dyDescent="0.3">
      <c r="A873" s="20"/>
      <c r="B873" s="38"/>
      <c r="C873" s="32"/>
      <c r="D873" s="33"/>
      <c r="E873" s="34"/>
    </row>
    <row r="874" spans="1:5" x14ac:dyDescent="0.3">
      <c r="A874" s="20"/>
      <c r="B874" s="38"/>
      <c r="C874" s="32"/>
      <c r="D874" s="33"/>
      <c r="E874" s="34"/>
    </row>
    <row r="875" spans="1:5" x14ac:dyDescent="0.3">
      <c r="A875" s="20"/>
      <c r="B875" s="38"/>
      <c r="C875" s="32"/>
      <c r="D875" s="33"/>
      <c r="E875" s="34"/>
    </row>
    <row r="876" spans="1:5" x14ac:dyDescent="0.3">
      <c r="A876" s="20"/>
      <c r="B876" s="38"/>
      <c r="C876" s="32"/>
      <c r="D876" s="33"/>
      <c r="E876" s="34"/>
    </row>
    <row r="877" spans="1:5" x14ac:dyDescent="0.3">
      <c r="A877" s="20"/>
      <c r="B877" s="38"/>
      <c r="C877" s="32"/>
      <c r="D877" s="33"/>
      <c r="E877" s="34"/>
    </row>
    <row r="878" spans="1:5" x14ac:dyDescent="0.3">
      <c r="A878" s="20"/>
      <c r="B878" s="38"/>
      <c r="C878" s="32"/>
      <c r="D878" s="33"/>
      <c r="E878" s="34"/>
    </row>
    <row r="879" spans="1:5" x14ac:dyDescent="0.3">
      <c r="A879" s="20"/>
      <c r="B879" s="38"/>
      <c r="C879" s="32"/>
      <c r="D879" s="33"/>
      <c r="E879" s="34"/>
    </row>
    <row r="880" spans="1:5" x14ac:dyDescent="0.3">
      <c r="A880" s="20"/>
      <c r="B880" s="38"/>
      <c r="C880" s="32"/>
      <c r="D880" s="33"/>
      <c r="E880" s="34"/>
    </row>
    <row r="881" spans="1:5" x14ac:dyDescent="0.3">
      <c r="A881" s="20"/>
      <c r="B881" s="38"/>
      <c r="C881" s="32"/>
      <c r="D881" s="33"/>
      <c r="E881" s="34"/>
    </row>
    <row r="882" spans="1:5" x14ac:dyDescent="0.3">
      <c r="A882" s="20"/>
      <c r="B882" s="38"/>
      <c r="C882" s="32"/>
      <c r="D882" s="33"/>
      <c r="E882" s="34"/>
    </row>
    <row r="883" spans="1:5" x14ac:dyDescent="0.3">
      <c r="A883" s="20"/>
      <c r="B883" s="38"/>
      <c r="C883" s="32"/>
      <c r="D883" s="33"/>
      <c r="E883" s="34"/>
    </row>
    <row r="884" spans="1:5" x14ac:dyDescent="0.3">
      <c r="A884" s="20"/>
      <c r="B884" s="38"/>
      <c r="C884" s="32"/>
      <c r="D884" s="33"/>
      <c r="E884" s="34"/>
    </row>
    <row r="885" spans="1:5" x14ac:dyDescent="0.3">
      <c r="A885" s="20"/>
      <c r="B885" s="38"/>
      <c r="C885" s="32"/>
      <c r="D885" s="33"/>
      <c r="E885" s="34"/>
    </row>
    <row r="886" spans="1:5" x14ac:dyDescent="0.3">
      <c r="A886" s="20"/>
      <c r="B886" s="38"/>
      <c r="C886" s="32"/>
      <c r="D886" s="33"/>
      <c r="E886" s="34"/>
    </row>
    <row r="887" spans="1:5" x14ac:dyDescent="0.3">
      <c r="A887" s="20"/>
      <c r="B887" s="38"/>
      <c r="C887" s="32"/>
      <c r="D887" s="33"/>
      <c r="E887" s="34"/>
    </row>
    <row r="888" spans="1:5" x14ac:dyDescent="0.3">
      <c r="A888" s="20"/>
      <c r="B888" s="38"/>
      <c r="C888" s="32"/>
      <c r="D888" s="33"/>
      <c r="E888" s="34"/>
    </row>
    <row r="889" spans="1:5" x14ac:dyDescent="0.3">
      <c r="A889" s="20"/>
      <c r="B889" s="38"/>
      <c r="C889" s="32"/>
      <c r="D889" s="33"/>
      <c r="E889" s="34"/>
    </row>
    <row r="890" spans="1:5" x14ac:dyDescent="0.3">
      <c r="A890" s="20"/>
      <c r="B890" s="38"/>
      <c r="C890" s="32"/>
      <c r="D890" s="33"/>
      <c r="E890" s="34"/>
    </row>
    <row r="891" spans="1:5" x14ac:dyDescent="0.3">
      <c r="A891" s="20"/>
      <c r="B891" s="38"/>
      <c r="C891" s="32"/>
      <c r="D891" s="33"/>
      <c r="E891" s="34"/>
    </row>
    <row r="892" spans="1:5" x14ac:dyDescent="0.3">
      <c r="A892" s="20"/>
      <c r="B892" s="38"/>
      <c r="C892" s="32"/>
      <c r="D892" s="33"/>
      <c r="E892" s="34"/>
    </row>
    <row r="893" spans="1:5" x14ac:dyDescent="0.3">
      <c r="A893" s="20"/>
      <c r="B893" s="38"/>
      <c r="C893" s="32"/>
      <c r="D893" s="33"/>
      <c r="E893" s="34"/>
    </row>
    <row r="894" spans="1:5" x14ac:dyDescent="0.3">
      <c r="A894" s="20"/>
      <c r="B894" s="38"/>
      <c r="C894" s="32"/>
      <c r="D894" s="33"/>
      <c r="E894" s="34"/>
    </row>
    <row r="895" spans="1:5" x14ac:dyDescent="0.3">
      <c r="A895" s="20"/>
      <c r="B895" s="38"/>
      <c r="C895" s="32"/>
      <c r="D895" s="33"/>
      <c r="E895" s="34"/>
    </row>
    <row r="896" spans="1:5" x14ac:dyDescent="0.3">
      <c r="A896" s="20"/>
      <c r="B896" s="38"/>
      <c r="C896" s="32"/>
      <c r="D896" s="33"/>
      <c r="E896" s="34"/>
    </row>
    <row r="897" spans="1:5" x14ac:dyDescent="0.3">
      <c r="A897" s="20"/>
      <c r="B897" s="38"/>
      <c r="C897" s="32"/>
      <c r="D897" s="33"/>
      <c r="E897" s="34"/>
    </row>
    <row r="898" spans="1:5" x14ac:dyDescent="0.3">
      <c r="A898" s="20"/>
      <c r="B898" s="38"/>
      <c r="C898" s="32"/>
      <c r="D898" s="33"/>
      <c r="E898" s="34"/>
    </row>
    <row r="899" spans="1:5" x14ac:dyDescent="0.3">
      <c r="A899" s="20"/>
      <c r="B899" s="38"/>
      <c r="C899" s="32"/>
      <c r="D899" s="33"/>
      <c r="E899" s="34"/>
    </row>
    <row r="900" spans="1:5" x14ac:dyDescent="0.3">
      <c r="A900" s="20"/>
      <c r="B900" s="38"/>
      <c r="C900" s="32"/>
      <c r="D900" s="33"/>
      <c r="E900" s="34"/>
    </row>
    <row r="901" spans="1:5" x14ac:dyDescent="0.3">
      <c r="A901" s="20"/>
      <c r="B901" s="38"/>
      <c r="C901" s="32"/>
      <c r="D901" s="33"/>
      <c r="E901" s="34"/>
    </row>
    <row r="902" spans="1:5" x14ac:dyDescent="0.3">
      <c r="A902" s="20"/>
      <c r="B902" s="38"/>
      <c r="C902" s="32"/>
      <c r="D902" s="33"/>
      <c r="E902" s="34"/>
    </row>
    <row r="903" spans="1:5" x14ac:dyDescent="0.3">
      <c r="A903" s="20"/>
      <c r="B903" s="38"/>
      <c r="C903" s="32"/>
      <c r="D903" s="33"/>
      <c r="E903" s="34"/>
    </row>
    <row r="904" spans="1:5" x14ac:dyDescent="0.3">
      <c r="A904" s="20"/>
      <c r="B904" s="38"/>
      <c r="C904" s="32"/>
      <c r="D904" s="33"/>
      <c r="E904" s="34"/>
    </row>
    <row r="905" spans="1:5" x14ac:dyDescent="0.3">
      <c r="A905" s="20"/>
      <c r="B905" s="38"/>
      <c r="C905" s="32"/>
      <c r="D905" s="33"/>
      <c r="E905" s="34"/>
    </row>
    <row r="906" spans="1:5" x14ac:dyDescent="0.3">
      <c r="A906" s="20"/>
      <c r="B906" s="38"/>
      <c r="C906" s="32"/>
      <c r="D906" s="33"/>
      <c r="E906" s="34"/>
    </row>
    <row r="907" spans="1:5" x14ac:dyDescent="0.3">
      <c r="A907" s="20"/>
      <c r="B907" s="38"/>
      <c r="C907" s="32"/>
      <c r="D907" s="33"/>
      <c r="E907" s="34"/>
    </row>
    <row r="908" spans="1:5" x14ac:dyDescent="0.3">
      <c r="A908" s="20"/>
      <c r="B908" s="38"/>
      <c r="C908" s="32"/>
      <c r="D908" s="33"/>
      <c r="E908" s="34"/>
    </row>
    <row r="909" spans="1:5" x14ac:dyDescent="0.3">
      <c r="A909" s="20"/>
      <c r="B909" s="38"/>
      <c r="C909" s="32"/>
      <c r="D909" s="33"/>
      <c r="E909" s="34"/>
    </row>
    <row r="910" spans="1:5" x14ac:dyDescent="0.3">
      <c r="A910" s="20"/>
      <c r="B910" s="38"/>
      <c r="C910" s="32"/>
      <c r="D910" s="33"/>
      <c r="E910" s="34"/>
    </row>
    <row r="911" spans="1:5" x14ac:dyDescent="0.3">
      <c r="A911" s="20"/>
      <c r="B911" s="38"/>
      <c r="C911" s="32"/>
      <c r="D911" s="33"/>
      <c r="E911" s="34"/>
    </row>
    <row r="912" spans="1:5" x14ac:dyDescent="0.3">
      <c r="A912" s="20"/>
      <c r="B912" s="38"/>
      <c r="C912" s="32"/>
      <c r="D912" s="33"/>
      <c r="E912" s="34"/>
    </row>
    <row r="913" spans="1:5" x14ac:dyDescent="0.3">
      <c r="A913" s="20"/>
      <c r="B913" s="38"/>
      <c r="C913" s="32"/>
      <c r="D913" s="33"/>
      <c r="E913" s="34"/>
    </row>
    <row r="914" spans="1:5" x14ac:dyDescent="0.3">
      <c r="A914" s="20"/>
      <c r="B914" s="38"/>
      <c r="C914" s="32"/>
      <c r="D914" s="33"/>
      <c r="E914" s="34"/>
    </row>
    <row r="915" spans="1:5" x14ac:dyDescent="0.3">
      <c r="A915" s="20"/>
      <c r="B915" s="38"/>
      <c r="C915" s="32"/>
      <c r="D915" s="33"/>
      <c r="E915" s="34"/>
    </row>
    <row r="916" spans="1:5" x14ac:dyDescent="0.3">
      <c r="A916" s="20"/>
      <c r="B916" s="38"/>
      <c r="C916" s="32"/>
      <c r="D916" s="33"/>
      <c r="E916" s="34"/>
    </row>
    <row r="917" spans="1:5" x14ac:dyDescent="0.3">
      <c r="A917" s="20"/>
      <c r="B917" s="38"/>
      <c r="C917" s="32"/>
      <c r="D917" s="33"/>
      <c r="E917" s="34"/>
    </row>
    <row r="918" spans="1:5" x14ac:dyDescent="0.3">
      <c r="A918" s="20"/>
      <c r="B918" s="38"/>
      <c r="C918" s="32"/>
      <c r="D918" s="33"/>
      <c r="E918" s="34"/>
    </row>
    <row r="919" spans="1:5" x14ac:dyDescent="0.3">
      <c r="A919" s="20"/>
      <c r="B919" s="38"/>
      <c r="C919" s="32"/>
      <c r="D919" s="33"/>
      <c r="E919" s="34"/>
    </row>
    <row r="920" spans="1:5" x14ac:dyDescent="0.3">
      <c r="A920" s="20"/>
      <c r="B920" s="38"/>
      <c r="C920" s="32"/>
      <c r="D920" s="33"/>
      <c r="E920" s="34"/>
    </row>
    <row r="921" spans="1:5" x14ac:dyDescent="0.3">
      <c r="A921" s="20"/>
      <c r="B921" s="38"/>
      <c r="C921" s="32"/>
      <c r="D921" s="33"/>
      <c r="E921" s="34"/>
    </row>
    <row r="922" spans="1:5" x14ac:dyDescent="0.3">
      <c r="A922" s="20"/>
      <c r="B922" s="38"/>
      <c r="C922" s="32"/>
      <c r="D922" s="33"/>
      <c r="E922" s="34"/>
    </row>
    <row r="923" spans="1:5" x14ac:dyDescent="0.3">
      <c r="A923" s="20"/>
      <c r="B923" s="38"/>
      <c r="C923" s="32"/>
      <c r="D923" s="33"/>
      <c r="E923" s="34"/>
    </row>
    <row r="924" spans="1:5" x14ac:dyDescent="0.3">
      <c r="A924" s="20"/>
      <c r="B924" s="38"/>
      <c r="C924" s="32"/>
      <c r="D924" s="33"/>
      <c r="E924" s="34"/>
    </row>
    <row r="925" spans="1:5" x14ac:dyDescent="0.3">
      <c r="A925" s="20"/>
      <c r="B925" s="38"/>
      <c r="C925" s="32"/>
      <c r="D925" s="33"/>
      <c r="E925" s="34"/>
    </row>
    <row r="926" spans="1:5" x14ac:dyDescent="0.3">
      <c r="A926" s="20"/>
      <c r="B926" s="38"/>
      <c r="C926" s="32"/>
      <c r="D926" s="33"/>
      <c r="E926" s="34"/>
    </row>
    <row r="927" spans="1:5" x14ac:dyDescent="0.3">
      <c r="A927" s="20"/>
      <c r="B927" s="38"/>
      <c r="C927" s="32"/>
      <c r="D927" s="33"/>
      <c r="E927" s="34"/>
    </row>
    <row r="928" spans="1:5" x14ac:dyDescent="0.3">
      <c r="A928" s="20"/>
      <c r="B928" s="38"/>
      <c r="C928" s="32"/>
      <c r="D928" s="33"/>
      <c r="E928" s="34"/>
    </row>
    <row r="929" spans="1:5" x14ac:dyDescent="0.3">
      <c r="A929" s="20"/>
      <c r="B929" s="38"/>
      <c r="C929" s="32"/>
      <c r="D929" s="33"/>
      <c r="E929" s="34"/>
    </row>
    <row r="930" spans="1:5" x14ac:dyDescent="0.3">
      <c r="A930" s="20"/>
      <c r="B930" s="38"/>
      <c r="C930" s="32"/>
      <c r="D930" s="33"/>
      <c r="E930" s="34"/>
    </row>
    <row r="931" spans="1:5" x14ac:dyDescent="0.3">
      <c r="A931" s="20"/>
      <c r="B931" s="38"/>
      <c r="C931" s="32"/>
      <c r="D931" s="33"/>
      <c r="E931" s="34"/>
    </row>
    <row r="932" spans="1:5" x14ac:dyDescent="0.3">
      <c r="A932" s="20"/>
      <c r="B932" s="38"/>
      <c r="C932" s="32"/>
      <c r="D932" s="33"/>
      <c r="E932" s="34"/>
    </row>
    <row r="933" spans="1:5" x14ac:dyDescent="0.3">
      <c r="A933" s="20"/>
      <c r="B933" s="38"/>
      <c r="C933" s="32"/>
      <c r="D933" s="33"/>
      <c r="E933" s="34"/>
    </row>
    <row r="934" spans="1:5" x14ac:dyDescent="0.3">
      <c r="A934" s="20"/>
      <c r="B934" s="38"/>
      <c r="C934" s="32"/>
      <c r="D934" s="33"/>
      <c r="E934" s="34"/>
    </row>
    <row r="935" spans="1:5" x14ac:dyDescent="0.3">
      <c r="A935" s="20"/>
      <c r="B935" s="38"/>
      <c r="C935" s="32"/>
      <c r="D935" s="33"/>
      <c r="E935" s="34"/>
    </row>
    <row r="936" spans="1:5" x14ac:dyDescent="0.3">
      <c r="A936" s="20"/>
      <c r="B936" s="38"/>
      <c r="C936" s="32"/>
      <c r="D936" s="33"/>
      <c r="E936" s="34"/>
    </row>
    <row r="937" spans="1:5" x14ac:dyDescent="0.3">
      <c r="A937" s="20"/>
      <c r="B937" s="38"/>
      <c r="C937" s="32"/>
      <c r="D937" s="33"/>
      <c r="E937" s="34"/>
    </row>
    <row r="938" spans="1:5" x14ac:dyDescent="0.3">
      <c r="A938" s="20"/>
      <c r="B938" s="38"/>
      <c r="C938" s="32"/>
      <c r="D938" s="33"/>
      <c r="E938" s="34"/>
    </row>
    <row r="939" spans="1:5" x14ac:dyDescent="0.3">
      <c r="A939" s="20"/>
      <c r="B939" s="38"/>
      <c r="C939" s="32"/>
      <c r="D939" s="33"/>
      <c r="E939" s="34"/>
    </row>
    <row r="940" spans="1:5" x14ac:dyDescent="0.3">
      <c r="A940" s="20"/>
      <c r="B940" s="38"/>
      <c r="C940" s="32"/>
      <c r="D940" s="33"/>
      <c r="E940" s="34"/>
    </row>
    <row r="941" spans="1:5" x14ac:dyDescent="0.3">
      <c r="A941" s="20"/>
      <c r="B941" s="38"/>
      <c r="C941" s="32"/>
      <c r="D941" s="33"/>
      <c r="E941" s="34"/>
    </row>
    <row r="942" spans="1:5" x14ac:dyDescent="0.3">
      <c r="A942" s="20"/>
      <c r="B942" s="38"/>
      <c r="C942" s="32"/>
      <c r="D942" s="33"/>
      <c r="E942" s="34"/>
    </row>
    <row r="943" spans="1:5" x14ac:dyDescent="0.3">
      <c r="A943" s="20"/>
      <c r="B943" s="38"/>
      <c r="C943" s="32"/>
      <c r="D943" s="33"/>
      <c r="E943" s="34"/>
    </row>
    <row r="944" spans="1:5" x14ac:dyDescent="0.3">
      <c r="A944" s="20"/>
      <c r="B944" s="38"/>
      <c r="C944" s="32"/>
      <c r="D944" s="33"/>
      <c r="E944" s="34"/>
    </row>
    <row r="945" spans="1:5" x14ac:dyDescent="0.3">
      <c r="A945" s="20"/>
      <c r="B945" s="38"/>
      <c r="C945" s="32"/>
      <c r="D945" s="33"/>
      <c r="E945" s="34"/>
    </row>
    <row r="946" spans="1:5" x14ac:dyDescent="0.3">
      <c r="A946" s="20"/>
      <c r="B946" s="38"/>
      <c r="C946" s="32"/>
      <c r="D946" s="33"/>
      <c r="E946" s="34"/>
    </row>
    <row r="947" spans="1:5" x14ac:dyDescent="0.3">
      <c r="A947" s="20"/>
      <c r="B947" s="38"/>
      <c r="C947" s="32"/>
      <c r="D947" s="33"/>
      <c r="E947" s="34"/>
    </row>
  </sheetData>
  <pageMargins left="0.7" right="0.7" top="0.75" bottom="0.75" header="0.3" footer="0.3"/>
  <pageSetup paperSize="9" scale="7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1FC632-A9C3-4776-A7C9-A86F60D7B409}"/>
</file>

<file path=customXml/itemProps2.xml><?xml version="1.0" encoding="utf-8"?>
<ds:datastoreItem xmlns:ds="http://schemas.openxmlformats.org/officeDocument/2006/customXml" ds:itemID="{7B146F11-4904-4236-8D83-7CE6638BAA01}"/>
</file>

<file path=customXml/itemProps3.xml><?xml version="1.0" encoding="utf-8"?>
<ds:datastoreItem xmlns:ds="http://schemas.openxmlformats.org/officeDocument/2006/customXml" ds:itemID="{7052F579-F3A6-4779-8AFA-1F00EFC1EC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39</vt:i4>
      </vt:variant>
    </vt:vector>
  </HeadingPairs>
  <TitlesOfParts>
    <vt:vector size="78" baseType="lpstr">
      <vt:lpstr>ASMI</vt:lpstr>
      <vt:lpstr>Daily trade 28 - 31 Aug</vt:lpstr>
      <vt:lpstr>Daily trade 21 - 25 Aug</vt:lpstr>
      <vt:lpstr>Daily trade 14 - 18 Aug</vt:lpstr>
      <vt:lpstr>Daily trade 07 - 11 Aug</vt:lpstr>
      <vt:lpstr>Daily trade 31 Jul - 04 Aug</vt:lpstr>
      <vt:lpstr>Daily trade 24 - 28 Jul</vt:lpstr>
      <vt:lpstr>Daily trade 17 - 21 Jul</vt:lpstr>
      <vt:lpstr>Daily trade 10 - 14 Jul</vt:lpstr>
      <vt:lpstr>Daily trade 03 - 07 Jul</vt:lpstr>
      <vt:lpstr>Daily trade 26 - 30 Jun</vt:lpstr>
      <vt:lpstr>Daily trade 19 - 23 Jun</vt:lpstr>
      <vt:lpstr>Daily trade 12 - 16 Jun</vt:lpstr>
      <vt:lpstr>Daily trade 05 - 09 Jun</vt:lpstr>
      <vt:lpstr>Daily trade 29 May - 02 Jun</vt:lpstr>
      <vt:lpstr>Daily trade 22 - 26 May</vt:lpstr>
      <vt:lpstr>Daily trade 15 - 19 May</vt:lpstr>
      <vt:lpstr>Daily trade 08 - 12 May</vt:lpstr>
      <vt:lpstr>Daily trade 01 - 05 May</vt:lpstr>
      <vt:lpstr>Daily trade 24 - 28 Apr</vt:lpstr>
      <vt:lpstr>Daily trade 17 - 21 Apr</vt:lpstr>
      <vt:lpstr>Daily trade 10 - 13 Apr</vt:lpstr>
      <vt:lpstr>Daily trade 03 - 07 Apr</vt:lpstr>
      <vt:lpstr>Daily trade 27 - 31 Mar</vt:lpstr>
      <vt:lpstr>Daily trade 20 - 24 Mar</vt:lpstr>
      <vt:lpstr>Daily trade 13 - 17 Mar</vt:lpstr>
      <vt:lpstr>Daily trade 06 - 10 Mar</vt:lpstr>
      <vt:lpstr>Daily trade 27 Feb - 03 Mar</vt:lpstr>
      <vt:lpstr>Daily trade 20 - 24 Feb</vt:lpstr>
      <vt:lpstr>Daily trade 13 - 17 Feb</vt:lpstr>
      <vt:lpstr>Daily trade 06 - 10 Feb</vt:lpstr>
      <vt:lpstr>Daily trade 30 Jan - 03 Feb</vt:lpstr>
      <vt:lpstr>Daily trade 23 - 27 Jan</vt:lpstr>
      <vt:lpstr>Daily trade 16 - 20 Jan</vt:lpstr>
      <vt:lpstr>Daily trade 09 - 13 Jan</vt:lpstr>
      <vt:lpstr>Daily trade 02 - 06 Jan</vt:lpstr>
      <vt:lpstr>Daily trade 26 - 30 Dec</vt:lpstr>
      <vt:lpstr>Daily trade 19 - 23 Dec</vt:lpstr>
      <vt:lpstr>Daily trade 13 - 16 Dec</vt:lpstr>
      <vt:lpstr>ASMI!Print_Area</vt:lpstr>
      <vt:lpstr>'Daily trade 01 - 05 May'!Print_Area</vt:lpstr>
      <vt:lpstr>'Daily trade 02 - 06 Jan'!Print_Area</vt:lpstr>
      <vt:lpstr>'Daily trade 03 - 07 Apr'!Print_Area</vt:lpstr>
      <vt:lpstr>'Daily trade 03 - 07 Jul'!Print_Area</vt:lpstr>
      <vt:lpstr>'Daily trade 05 - 09 Jun'!Print_Area</vt:lpstr>
      <vt:lpstr>'Daily trade 06 - 10 Feb'!Print_Area</vt:lpstr>
      <vt:lpstr>'Daily trade 06 - 10 Mar'!Print_Area</vt:lpstr>
      <vt:lpstr>'Daily trade 07 - 11 Aug'!Print_Area</vt:lpstr>
      <vt:lpstr>'Daily trade 08 - 12 May'!Print_Area</vt:lpstr>
      <vt:lpstr>'Daily trade 09 - 13 Jan'!Print_Area</vt:lpstr>
      <vt:lpstr>'Daily trade 10 - 13 Apr'!Print_Area</vt:lpstr>
      <vt:lpstr>'Daily trade 10 - 14 Jul'!Print_Area</vt:lpstr>
      <vt:lpstr>'Daily trade 12 - 16 Jun'!Print_Area</vt:lpstr>
      <vt:lpstr>'Daily trade 13 - 16 Dec'!Print_Area</vt:lpstr>
      <vt:lpstr>'Daily trade 13 - 17 Feb'!Print_Area</vt:lpstr>
      <vt:lpstr>'Daily trade 13 - 17 Mar'!Print_Area</vt:lpstr>
      <vt:lpstr>'Daily trade 14 - 18 Aug'!Print_Area</vt:lpstr>
      <vt:lpstr>'Daily trade 15 - 19 May'!Print_Area</vt:lpstr>
      <vt:lpstr>'Daily trade 16 - 20 Jan'!Print_Area</vt:lpstr>
      <vt:lpstr>'Daily trade 17 - 21 Apr'!Print_Area</vt:lpstr>
      <vt:lpstr>'Daily trade 17 - 21 Jul'!Print_Area</vt:lpstr>
      <vt:lpstr>'Daily trade 19 - 23 Dec'!Print_Area</vt:lpstr>
      <vt:lpstr>'Daily trade 19 - 23 Jun'!Print_Area</vt:lpstr>
      <vt:lpstr>'Daily trade 20 - 24 Feb'!Print_Area</vt:lpstr>
      <vt:lpstr>'Daily trade 20 - 24 Mar'!Print_Area</vt:lpstr>
      <vt:lpstr>'Daily trade 21 - 25 Aug'!Print_Area</vt:lpstr>
      <vt:lpstr>'Daily trade 22 - 26 May'!Print_Area</vt:lpstr>
      <vt:lpstr>'Daily trade 23 - 27 Jan'!Print_Area</vt:lpstr>
      <vt:lpstr>'Daily trade 24 - 28 Apr'!Print_Area</vt:lpstr>
      <vt:lpstr>'Daily trade 24 - 28 Jul'!Print_Area</vt:lpstr>
      <vt:lpstr>'Daily trade 26 - 30 Dec'!Print_Area</vt:lpstr>
      <vt:lpstr>'Daily trade 26 - 30 Jun'!Print_Area</vt:lpstr>
      <vt:lpstr>'Daily trade 27 - 31 Mar'!Print_Area</vt:lpstr>
      <vt:lpstr>'Daily trade 27 Feb - 03 Mar'!Print_Area</vt:lpstr>
      <vt:lpstr>'Daily trade 28 - 31 Aug'!Print_Area</vt:lpstr>
      <vt:lpstr>'Daily trade 29 May - 02 Jun'!Print_Area</vt:lpstr>
      <vt:lpstr>'Daily trade 30 Jan - 03 Feb'!Print_Area</vt:lpstr>
      <vt:lpstr>'Daily trade 31 Jul - 04 Aug'!Print_Area</vt:lpstr>
    </vt:vector>
  </TitlesOfParts>
  <Company>Philips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2016-2017</dc:title>
  <dc:subject>Transaction history</dc:subject>
  <dc:creator>Philips - IR</dc:creator>
  <cp:lastModifiedBy>Ank Veldhuis</cp:lastModifiedBy>
  <cp:lastPrinted>2014-12-08T10:45:09Z</cp:lastPrinted>
  <dcterms:created xsi:type="dcterms:W3CDTF">2011-07-21T09:27:54Z</dcterms:created>
  <dcterms:modified xsi:type="dcterms:W3CDTF">2017-09-04T08:43:37Z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0x010100FC02E640F0267D46A9F8DACA7FC24784</vt:lpwstr>
  </property>
</Properties>
</file>